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11"/>
  </bookViews>
  <sheets>
    <sheet name="01.18" sheetId="1" r:id="rId1"/>
    <sheet name="02.18" sheetId="2" r:id="rId2"/>
    <sheet name="03.18" sheetId="3" r:id="rId3"/>
    <sheet name="04.18" sheetId="4" r:id="rId4"/>
    <sheet name="05.18" sheetId="5" r:id="rId5"/>
    <sheet name="06.18" sheetId="6" r:id="rId6"/>
    <sheet name="07.18" sheetId="7" r:id="rId7"/>
    <sheet name="08.18" sheetId="8" r:id="rId8"/>
    <sheet name="09.18" sheetId="9" r:id="rId9"/>
    <sheet name="10.18" sheetId="10" r:id="rId10"/>
    <sheet name="11.18" sheetId="11" r:id="rId11"/>
    <sheet name="12.18" sheetId="12" r:id="rId12"/>
  </sheets>
  <definedNames>
    <definedName name="_xlnm.Print_Area" localSheetId="0">'01.18'!$A$1:$H$3</definedName>
    <definedName name="_xlnm.Print_Area" localSheetId="1">'02.18'!$A$1:$H$3</definedName>
    <definedName name="_xlnm.Print_Area" localSheetId="2">'03.18'!$A$1:$H$3</definedName>
    <definedName name="_xlnm.Print_Area" localSheetId="3">'04.18'!#REF!</definedName>
    <definedName name="_xlnm.Print_Area" localSheetId="4">'05.18'!$A$1:$I$3</definedName>
    <definedName name="_xlnm.Print_Area" localSheetId="5">'06.18'!$A$1:$H$3</definedName>
    <definedName name="_xlnm.Print_Area" localSheetId="6">'07.18'!$A$1:$H$3</definedName>
    <definedName name="_xlnm.Print_Area" localSheetId="7">'08.18'!$A$1:$H$3</definedName>
    <definedName name="_xlnm.Print_Area" localSheetId="8">'09.18'!$A$1:$H$3</definedName>
    <definedName name="_xlnm.Print_Area" localSheetId="9">'10.18'!$A$1:$H$3</definedName>
    <definedName name="_xlnm.Print_Area" localSheetId="10">'11.18'!$A$1:$H$3</definedName>
    <definedName name="_xlnm.Print_Area" localSheetId="11">'12.18'!$A$1:$H$3</definedName>
  </definedNames>
  <calcPr fullCalcOnLoad="1"/>
</workbook>
</file>

<file path=xl/sharedStrings.xml><?xml version="1.0" encoding="utf-8"?>
<sst xmlns="http://schemas.openxmlformats.org/spreadsheetml/2006/main" count="1731" uniqueCount="832">
  <si>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</si>
  <si>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</si>
  <si>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</si>
  <si>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</si>
  <si>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</si>
  <si>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</si>
  <si>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</si>
  <si>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</si>
  <si>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</si>
  <si>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</si>
  <si>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Сведения о  заключенных договорах на технологическое присоединение 
к электрической сети МУП "Горэлектросети" в декабре 2018 г.</t>
  </si>
  <si>
    <t>Сведения о  заключенных договорах на технологическое присоединение 
к электрической сети МУП "Горэлектросети" в ноябре 2018 г.</t>
  </si>
  <si>
    <t>Сведения о  заключенных договорах на технологическое присоединение 
к электрической сети МУП "Горэлектросети" в октябре 2018 г.</t>
  </si>
  <si>
    <t>Сведения о  заключенных договорах на технологическое присоединение 
к электрической сети МУП "Горэлектросети" в сентябре 2018 г.</t>
  </si>
  <si>
    <t>Сведения о  заключенных договорах на технологическое присоединение 
к электрической сети МУП "Горэлектросети" в августе 2018 г.</t>
  </si>
  <si>
    <t>Сведения о  заключенных договорах на технологическое присоединение 
к электрической сети МУП "Горэлектросети" в июле 2018 г.</t>
  </si>
  <si>
    <t>Сведения о  заключенных договорах на технологическое присоединение 
к электрической сети МУП "Горэлектросети" в июне 2018 г.</t>
  </si>
  <si>
    <t>Сведения о  заключенных договорах на технологическое присоединение 
к электрической сети МУП "Горэлектросети" в мае 2018 г.</t>
  </si>
  <si>
    <t>Сведения о  заключенных договорах на технологическое присоединение 
к электрической сети МУП "Горэлектросети" в апреле 2018 г.</t>
  </si>
  <si>
    <t>Сведения о  заключенных договорах на технологическое присоединение 
к электрической сети МУП "Горэлектросети" в марте 2018 г.</t>
  </si>
  <si>
    <t>Сведения о  заключенных договорах на технологическое присоединение 
к электрической сети МУП "Горэлектросети" в феврале 2018 г.</t>
  </si>
  <si>
    <t>Сведения о  заключенных договорах на технологическое присоединение 
к электрической сети МУП "Горэлектросети" в январе 2018 г.</t>
  </si>
  <si>
    <t>5916 ф</t>
  </si>
  <si>
    <t>4 месяца</t>
  </si>
  <si>
    <t>5917 ф</t>
  </si>
  <si>
    <t>5918 ф</t>
  </si>
  <si>
    <t>5919 ф</t>
  </si>
  <si>
    <t>5920 ф</t>
  </si>
  <si>
    <t>5921 ф</t>
  </si>
  <si>
    <t>5922 ф</t>
  </si>
  <si>
    <t>5923 ф</t>
  </si>
  <si>
    <t>5924 ф</t>
  </si>
  <si>
    <t>5925 ф</t>
  </si>
  <si>
    <t>5926 ф</t>
  </si>
  <si>
    <t>5927 ф</t>
  </si>
  <si>
    <t>5928 ф</t>
  </si>
  <si>
    <t>5929 ф</t>
  </si>
  <si>
    <t>15 дней</t>
  </si>
  <si>
    <t>5930 ф</t>
  </si>
  <si>
    <t>5931 ф</t>
  </si>
  <si>
    <t>5932 ф</t>
  </si>
  <si>
    <t>5933 ф</t>
  </si>
  <si>
    <t>5934 ф</t>
  </si>
  <si>
    <t>5935 ф</t>
  </si>
  <si>
    <t>6 месяцев</t>
  </si>
  <si>
    <t>5936 ф</t>
  </si>
  <si>
    <t>5937 ф</t>
  </si>
  <si>
    <t>1410 ю</t>
  </si>
  <si>
    <t>1411 ю</t>
  </si>
  <si>
    <t>1412 ю</t>
  </si>
  <si>
    <t>1413 ю</t>
  </si>
  <si>
    <t>1414 ю</t>
  </si>
  <si>
    <t>1415 ю</t>
  </si>
  <si>
    <t>1 год</t>
  </si>
  <si>
    <t>1416 ю</t>
  </si>
  <si>
    <t>1417 ю</t>
  </si>
  <si>
    <t>5938 ф</t>
  </si>
  <si>
    <t>5939 ф</t>
  </si>
  <si>
    <t>5940 ф</t>
  </si>
  <si>
    <t>5941 ф</t>
  </si>
  <si>
    <t>5942 ф</t>
  </si>
  <si>
    <t>5943 ф</t>
  </si>
  <si>
    <t>5944 ф</t>
  </si>
  <si>
    <t>5945 ф</t>
  </si>
  <si>
    <t>5946 ф</t>
  </si>
  <si>
    <t>5947 ф</t>
  </si>
  <si>
    <t>5948 ф</t>
  </si>
  <si>
    <t>5949 ф</t>
  </si>
  <si>
    <t>5950 ф</t>
  </si>
  <si>
    <t>5951 ф</t>
  </si>
  <si>
    <t>5952 ф</t>
  </si>
  <si>
    <t>1419 ю</t>
  </si>
  <si>
    <t>1420 ю</t>
  </si>
  <si>
    <t>1421 ю</t>
  </si>
  <si>
    <t>1422 ю</t>
  </si>
  <si>
    <t>1423 ю</t>
  </si>
  <si>
    <t>1424 ю</t>
  </si>
  <si>
    <t>1425 ю</t>
  </si>
  <si>
    <t>1426 ю</t>
  </si>
  <si>
    <t>1427 ю</t>
  </si>
  <si>
    <t>1428 ю</t>
  </si>
  <si>
    <t>1429 ю</t>
  </si>
  <si>
    <t>5953-ф</t>
  </si>
  <si>
    <t>5954-ф</t>
  </si>
  <si>
    <t>5955-ф</t>
  </si>
  <si>
    <t>5956-ф</t>
  </si>
  <si>
    <t>5957-ф</t>
  </si>
  <si>
    <t>5958-ф</t>
  </si>
  <si>
    <t>5959-ф</t>
  </si>
  <si>
    <t>5960-ф</t>
  </si>
  <si>
    <t>1418-ю</t>
  </si>
  <si>
    <t>1430-ю</t>
  </si>
  <si>
    <t>1431-ю</t>
  </si>
  <si>
    <t>1432-ю</t>
  </si>
  <si>
    <t>1433-ю</t>
  </si>
  <si>
    <t>1433/1-ю</t>
  </si>
  <si>
    <t>1434-ю</t>
  </si>
  <si>
    <t>1435-ю</t>
  </si>
  <si>
    <t>1436-ю</t>
  </si>
  <si>
    <t>1437-ю</t>
  </si>
  <si>
    <t>1438-ю</t>
  </si>
  <si>
    <t>1439-ю</t>
  </si>
  <si>
    <t>1440-ю</t>
  </si>
  <si>
    <t>1441-ю</t>
  </si>
  <si>
    <t>1442-ю</t>
  </si>
  <si>
    <t>1443-ю</t>
  </si>
  <si>
    <t>1444-ю</t>
  </si>
  <si>
    <t>1445-ю</t>
  </si>
  <si>
    <t>1446-ю</t>
  </si>
  <si>
    <t>1447-ю</t>
  </si>
  <si>
    <t>5961-ф</t>
  </si>
  <si>
    <t>5962-ф</t>
  </si>
  <si>
    <t>5963-ф</t>
  </si>
  <si>
    <t>5964-ф</t>
  </si>
  <si>
    <t>5965-ф</t>
  </si>
  <si>
    <t>5966-ф</t>
  </si>
  <si>
    <t>5967-ф</t>
  </si>
  <si>
    <t>5968-ф</t>
  </si>
  <si>
    <t>5969-ф</t>
  </si>
  <si>
    <t>5970-ф</t>
  </si>
  <si>
    <t>5971-ф</t>
  </si>
  <si>
    <t>5972-ф</t>
  </si>
  <si>
    <t>5973-ф</t>
  </si>
  <si>
    <t>5974-ф</t>
  </si>
  <si>
    <t>5975-ф</t>
  </si>
  <si>
    <t>5976-ф</t>
  </si>
  <si>
    <t>5977-ф</t>
  </si>
  <si>
    <t>5978-ф</t>
  </si>
  <si>
    <t>5979-ф</t>
  </si>
  <si>
    <t>5980-ф</t>
  </si>
  <si>
    <t>1448-ю</t>
  </si>
  <si>
    <t>1449-ю</t>
  </si>
  <si>
    <t>1450-ю</t>
  </si>
  <si>
    <t>1451-ю</t>
  </si>
  <si>
    <t>1452-ю</t>
  </si>
  <si>
    <t>1453-ю</t>
  </si>
  <si>
    <t>1454-ю</t>
  </si>
  <si>
    <t>1455-ю</t>
  </si>
  <si>
    <t>1456-ю</t>
  </si>
  <si>
    <t>1457-ю</t>
  </si>
  <si>
    <t>1458-ю</t>
  </si>
  <si>
    <t>1459-ю</t>
  </si>
  <si>
    <t xml:space="preserve"> </t>
  </si>
  <si>
    <t>5981-ф</t>
  </si>
  <si>
    <t>5982-ф</t>
  </si>
  <si>
    <t>5983-ф</t>
  </si>
  <si>
    <t>5984-ф</t>
  </si>
  <si>
    <t>5985-ф</t>
  </si>
  <si>
    <t>5986-ф</t>
  </si>
  <si>
    <t>5987-ф</t>
  </si>
  <si>
    <t>5988-ф</t>
  </si>
  <si>
    <t>5989-ф</t>
  </si>
  <si>
    <t>5990-ф</t>
  </si>
  <si>
    <t>5991-ф</t>
  </si>
  <si>
    <t>5992-ф</t>
  </si>
  <si>
    <t>5993-ф</t>
  </si>
  <si>
    <t>5994-ф</t>
  </si>
  <si>
    <t>5995-ф</t>
  </si>
  <si>
    <t>5996-ф</t>
  </si>
  <si>
    <t>5997-ф</t>
  </si>
  <si>
    <t>5998-ф</t>
  </si>
  <si>
    <t>5999-ф</t>
  </si>
  <si>
    <t>6000-ф</t>
  </si>
  <si>
    <t>6001-ф</t>
  </si>
  <si>
    <t>6002-ф</t>
  </si>
  <si>
    <t>6003-ф</t>
  </si>
  <si>
    <t>6004-ф</t>
  </si>
  <si>
    <t>6005-ф</t>
  </si>
  <si>
    <t>6006-ф</t>
  </si>
  <si>
    <t>6007-ф</t>
  </si>
  <si>
    <t>6008-ф</t>
  </si>
  <si>
    <t>6009-ф</t>
  </si>
  <si>
    <t>6010-ф</t>
  </si>
  <si>
    <t>6011-ф</t>
  </si>
  <si>
    <t>6012-ф</t>
  </si>
  <si>
    <t>6013-ф</t>
  </si>
  <si>
    <t>6014-ф</t>
  </si>
  <si>
    <t>6015-ф</t>
  </si>
  <si>
    <t>6016-ф</t>
  </si>
  <si>
    <t>6017-ф</t>
  </si>
  <si>
    <t>6018-ф</t>
  </si>
  <si>
    <t>6019-ф</t>
  </si>
  <si>
    <t>6020-ф</t>
  </si>
  <si>
    <t>1460-ю</t>
  </si>
  <si>
    <t>1461-ю</t>
  </si>
  <si>
    <t>1462-ю</t>
  </si>
  <si>
    <t>1463-ю</t>
  </si>
  <si>
    <t>15 днй</t>
  </si>
  <si>
    <t>1464-ю</t>
  </si>
  <si>
    <t>1465-ю</t>
  </si>
  <si>
    <t>1466-ю</t>
  </si>
  <si>
    <t>1467-ю</t>
  </si>
  <si>
    <t>1468-ю</t>
  </si>
  <si>
    <t>1469-ю</t>
  </si>
  <si>
    <t>1470-ю</t>
  </si>
  <si>
    <t>1471-ю</t>
  </si>
  <si>
    <t>6021-ф</t>
  </si>
  <si>
    <t>6022-ф</t>
  </si>
  <si>
    <t>6023-ф</t>
  </si>
  <si>
    <t>6024-ф</t>
  </si>
  <si>
    <t>6025-ф</t>
  </si>
  <si>
    <t>6026-ф</t>
  </si>
  <si>
    <t>6027-ф</t>
  </si>
  <si>
    <t>6028-ф</t>
  </si>
  <si>
    <t>6029-ф</t>
  </si>
  <si>
    <t>6030-ф</t>
  </si>
  <si>
    <t>6031-ф</t>
  </si>
  <si>
    <t>6032-ф</t>
  </si>
  <si>
    <t>6033-ф</t>
  </si>
  <si>
    <t>6034-ф</t>
  </si>
  <si>
    <t>6035-ф</t>
  </si>
  <si>
    <t>6036-ф</t>
  </si>
  <si>
    <t>6037-ф</t>
  </si>
  <si>
    <t>6038-ф</t>
  </si>
  <si>
    <t>13002,89</t>
  </si>
  <si>
    <t>6039-ф</t>
  </si>
  <si>
    <t>6040-ф</t>
  </si>
  <si>
    <t>6041-ф</t>
  </si>
  <si>
    <t>6042-ф</t>
  </si>
  <si>
    <t>6043-ф</t>
  </si>
  <si>
    <t>6044-ф</t>
  </si>
  <si>
    <t>6045-ф</t>
  </si>
  <si>
    <t>6046-ф</t>
  </si>
  <si>
    <t>6047-ф</t>
  </si>
  <si>
    <t>6048-ф</t>
  </si>
  <si>
    <t>6049-ф</t>
  </si>
  <si>
    <t>6050-ф</t>
  </si>
  <si>
    <t>6051-ф</t>
  </si>
  <si>
    <t>6052-ф</t>
  </si>
  <si>
    <t>6053-ф</t>
  </si>
  <si>
    <t>6054-ф</t>
  </si>
  <si>
    <t>6055-ф</t>
  </si>
  <si>
    <t>6056-ф</t>
  </si>
  <si>
    <t>6057-ф</t>
  </si>
  <si>
    <t>6058-ф</t>
  </si>
  <si>
    <t>6059-ф</t>
  </si>
  <si>
    <t>6060-ф</t>
  </si>
  <si>
    <t>6061-ф</t>
  </si>
  <si>
    <t>6062-ф</t>
  </si>
  <si>
    <t>6063-ф</t>
  </si>
  <si>
    <t>6064-ф</t>
  </si>
  <si>
    <t>6065-ф</t>
  </si>
  <si>
    <t>6066-ф</t>
  </si>
  <si>
    <t>6067-ф</t>
  </si>
  <si>
    <t>6068-ф</t>
  </si>
  <si>
    <t>6069-ф</t>
  </si>
  <si>
    <t>6070-ф</t>
  </si>
  <si>
    <t>6071-ф</t>
  </si>
  <si>
    <t>6072-ф</t>
  </si>
  <si>
    <t>6073-ф</t>
  </si>
  <si>
    <t>6074-ф</t>
  </si>
  <si>
    <t>6075-ф</t>
  </si>
  <si>
    <t>6076-ф</t>
  </si>
  <si>
    <t>6077-ф</t>
  </si>
  <si>
    <t>6078-ф</t>
  </si>
  <si>
    <t>6079-ф</t>
  </si>
  <si>
    <t>6080-ф</t>
  </si>
  <si>
    <t>6081-ф</t>
  </si>
  <si>
    <t>6082-ф</t>
  </si>
  <si>
    <t>6083-ф</t>
  </si>
  <si>
    <t>6084-ф</t>
  </si>
  <si>
    <t>6085-ф</t>
  </si>
  <si>
    <t>6086-ф</t>
  </si>
  <si>
    <t>6087-ф</t>
  </si>
  <si>
    <t>6088-ф</t>
  </si>
  <si>
    <t>6089-ф</t>
  </si>
  <si>
    <t>6090-ф</t>
  </si>
  <si>
    <t>6091-ф</t>
  </si>
  <si>
    <t>6092-ф</t>
  </si>
  <si>
    <t>6093-ф</t>
  </si>
  <si>
    <t>6094-ф</t>
  </si>
  <si>
    <t>6095-ф</t>
  </si>
  <si>
    <t>6096-ф</t>
  </si>
  <si>
    <t>6097-ф</t>
  </si>
  <si>
    <t>6098-ф</t>
  </si>
  <si>
    <t>6099-ф</t>
  </si>
  <si>
    <t>6100-ф</t>
  </si>
  <si>
    <t>1472-ю</t>
  </si>
  <si>
    <t>1473-ю</t>
  </si>
  <si>
    <t>1474-ю</t>
  </si>
  <si>
    <t>1475-ю</t>
  </si>
  <si>
    <t>1476-ю</t>
  </si>
  <si>
    <t>1477-ю</t>
  </si>
  <si>
    <t>1478-ю</t>
  </si>
  <si>
    <t>1479-ю</t>
  </si>
  <si>
    <t>6101-ф</t>
  </si>
  <si>
    <t>6202-ф</t>
  </si>
  <si>
    <t>6103-ф</t>
  </si>
  <si>
    <t>6401-ф</t>
  </si>
  <si>
    <t>6105-ф</t>
  </si>
  <si>
    <t>6106-ф</t>
  </si>
  <si>
    <t>6107-ф</t>
  </si>
  <si>
    <t>6108-ф</t>
  </si>
  <si>
    <t>6109-ф</t>
  </si>
  <si>
    <t>6110-ф</t>
  </si>
  <si>
    <t>6111-ф</t>
  </si>
  <si>
    <t>6112-ф</t>
  </si>
  <si>
    <t>6113-ф</t>
  </si>
  <si>
    <t>6114-ф</t>
  </si>
  <si>
    <t>6115-ф</t>
  </si>
  <si>
    <t>6116-ф</t>
  </si>
  <si>
    <t>6117-ф</t>
  </si>
  <si>
    <t>6118-ф</t>
  </si>
  <si>
    <t>6119-ф</t>
  </si>
  <si>
    <t>6120-ф</t>
  </si>
  <si>
    <t>6121-ф</t>
  </si>
  <si>
    <t>6122-ф</t>
  </si>
  <si>
    <t>6123-ф</t>
  </si>
  <si>
    <t>6124-ф</t>
  </si>
  <si>
    <t>6125-ф</t>
  </si>
  <si>
    <t>6126-ф</t>
  </si>
  <si>
    <t>6127-ф</t>
  </si>
  <si>
    <t>6128-ф</t>
  </si>
  <si>
    <t>6129-ф</t>
  </si>
  <si>
    <t>6130-ф</t>
  </si>
  <si>
    <t>6131-ф</t>
  </si>
  <si>
    <t>6132-ф</t>
  </si>
  <si>
    <t>6133-ф</t>
  </si>
  <si>
    <t>6134-ф</t>
  </si>
  <si>
    <t>6135-ф</t>
  </si>
  <si>
    <t>6136-ф</t>
  </si>
  <si>
    <t>6137-ф</t>
  </si>
  <si>
    <t>6138-ф</t>
  </si>
  <si>
    <t>6139-ф</t>
  </si>
  <si>
    <t>6140-ф</t>
  </si>
  <si>
    <t>6141-ф</t>
  </si>
  <si>
    <t>6142-ф</t>
  </si>
  <si>
    <t>6143-ф</t>
  </si>
  <si>
    <t>6144-ф</t>
  </si>
  <si>
    <t>6145-ф</t>
  </si>
  <si>
    <t>6146-ф</t>
  </si>
  <si>
    <t>6147-ф</t>
  </si>
  <si>
    <t>6148-ф</t>
  </si>
  <si>
    <t>6149-ф</t>
  </si>
  <si>
    <t>6150-ф</t>
  </si>
  <si>
    <t>6151-ф</t>
  </si>
  <si>
    <t>6152-ф</t>
  </si>
  <si>
    <t>6153-ф</t>
  </si>
  <si>
    <t>1480-ю</t>
  </si>
  <si>
    <t>1481-ю</t>
  </si>
  <si>
    <t>1482-ю</t>
  </si>
  <si>
    <t>1483-ю</t>
  </si>
  <si>
    <t>1484-ю</t>
  </si>
  <si>
    <t>1485-ю</t>
  </si>
  <si>
    <t>1486-ю</t>
  </si>
  <si>
    <t>1487-ю</t>
  </si>
  <si>
    <t>1488-ю</t>
  </si>
  <si>
    <t>6154-ф</t>
  </si>
  <si>
    <t>6155-ф</t>
  </si>
  <si>
    <t>6156-ф</t>
  </si>
  <si>
    <t>6157-ф</t>
  </si>
  <si>
    <t>6158-ф</t>
  </si>
  <si>
    <t>6159-ф</t>
  </si>
  <si>
    <t>6160-ф</t>
  </si>
  <si>
    <t>6161-ф</t>
  </si>
  <si>
    <t>1489-ю</t>
  </si>
  <si>
    <t>6162-ф</t>
  </si>
  <si>
    <t>6163-ф</t>
  </si>
  <si>
    <t>6164-ф</t>
  </si>
  <si>
    <t>6165-ф</t>
  </si>
  <si>
    <t>6166-ф</t>
  </si>
  <si>
    <t>6167-ф</t>
  </si>
  <si>
    <t>6168-ф</t>
  </si>
  <si>
    <t>6169-ф</t>
  </si>
  <si>
    <t>6170-ф</t>
  </si>
  <si>
    <t>6171-ф</t>
  </si>
  <si>
    <t>6172-ф</t>
  </si>
  <si>
    <t>6173-ф</t>
  </si>
  <si>
    <t>6174-ф</t>
  </si>
  <si>
    <t>6175-ф</t>
  </si>
  <si>
    <t>6176-ф</t>
  </si>
  <si>
    <t>6177-ф</t>
  </si>
  <si>
    <t>6178-ф</t>
  </si>
  <si>
    <t>6179-ф</t>
  </si>
  <si>
    <t>6180-ф</t>
  </si>
  <si>
    <t>6181-ф</t>
  </si>
  <si>
    <t>6182-ф</t>
  </si>
  <si>
    <t>6183-ф</t>
  </si>
  <si>
    <t>6184-ф</t>
  </si>
  <si>
    <t>6185-ф</t>
  </si>
  <si>
    <t>6186-ф</t>
  </si>
  <si>
    <t>6187-ф</t>
  </si>
  <si>
    <t>6188-ф</t>
  </si>
  <si>
    <t>6189-ф</t>
  </si>
  <si>
    <t>6190-ф</t>
  </si>
  <si>
    <t>6191-ф</t>
  </si>
  <si>
    <t>6192-ф</t>
  </si>
  <si>
    <t>6193-ф</t>
  </si>
  <si>
    <t>6194-ф</t>
  </si>
  <si>
    <t>6195-ф</t>
  </si>
  <si>
    <t>6197-ф</t>
  </si>
  <si>
    <t>6196-ф</t>
  </si>
  <si>
    <t>6198-ф</t>
  </si>
  <si>
    <t>6199-ф</t>
  </si>
  <si>
    <t>6200-ф</t>
  </si>
  <si>
    <t>6201-ф</t>
  </si>
  <si>
    <t>6203-ф</t>
  </si>
  <si>
    <t>6204-ф</t>
  </si>
  <si>
    <t>6205-ф</t>
  </si>
  <si>
    <t>6206-ф</t>
  </si>
  <si>
    <t>6207-ф</t>
  </si>
  <si>
    <t>6208-ф</t>
  </si>
  <si>
    <t>6209-ф</t>
  </si>
  <si>
    <t>6210-ф</t>
  </si>
  <si>
    <t>6211-ф</t>
  </si>
  <si>
    <t>6212-ф</t>
  </si>
  <si>
    <t>6213-ф</t>
  </si>
  <si>
    <t>6214-ф</t>
  </si>
  <si>
    <t>6215-ф</t>
  </si>
  <si>
    <t>6216-ф</t>
  </si>
  <si>
    <t>6217-ф</t>
  </si>
  <si>
    <t>6218-ф</t>
  </si>
  <si>
    <t>6219-ф</t>
  </si>
  <si>
    <t>6220-ф</t>
  </si>
  <si>
    <t>6221-ф</t>
  </si>
  <si>
    <t>6222-ф</t>
  </si>
  <si>
    <t>6223-ф</t>
  </si>
  <si>
    <t>6224-ф</t>
  </si>
  <si>
    <t>6225-ф</t>
  </si>
  <si>
    <t>1490-ю</t>
  </si>
  <si>
    <t>3 года</t>
  </si>
  <si>
    <t>1491-ю</t>
  </si>
  <si>
    <t>1492-ю</t>
  </si>
  <si>
    <t>1493-ю</t>
  </si>
  <si>
    <t>1494-ю</t>
  </si>
  <si>
    <t>1495-ю</t>
  </si>
  <si>
    <t>1496-ю</t>
  </si>
  <si>
    <t>1497-ю</t>
  </si>
  <si>
    <t>6226-ф</t>
  </si>
  <si>
    <t>6227-ф</t>
  </si>
  <si>
    <t>6228-ф</t>
  </si>
  <si>
    <t>6229-ф</t>
  </si>
  <si>
    <t>6230-ф</t>
  </si>
  <si>
    <t>6231-ф</t>
  </si>
  <si>
    <t>6232-ф</t>
  </si>
  <si>
    <t>6233-ф</t>
  </si>
  <si>
    <t>6234-ф</t>
  </si>
  <si>
    <t>1498-ю</t>
  </si>
  <si>
    <t>6235-ф</t>
  </si>
  <si>
    <t>6236-ф</t>
  </si>
  <si>
    <t>6237-ф</t>
  </si>
  <si>
    <t>6238-ф</t>
  </si>
  <si>
    <t>6239-ф</t>
  </si>
  <si>
    <t>6240-ф</t>
  </si>
  <si>
    <t>6241-ф</t>
  </si>
  <si>
    <t>6242-ф</t>
  </si>
  <si>
    <t>6243-ф</t>
  </si>
  <si>
    <t>6244-ф</t>
  </si>
  <si>
    <t>6245-ф</t>
  </si>
  <si>
    <t>6246-ф</t>
  </si>
  <si>
    <t>6247-ф</t>
  </si>
  <si>
    <t>6248-ф</t>
  </si>
  <si>
    <t>6249-ф</t>
  </si>
  <si>
    <t>6250-ф</t>
  </si>
  <si>
    <t>6251-ф</t>
  </si>
  <si>
    <t>6252-ф</t>
  </si>
  <si>
    <t>6253-ф</t>
  </si>
  <si>
    <t>6254-ф</t>
  </si>
  <si>
    <t>6255-ф</t>
  </si>
  <si>
    <t>6256-ф</t>
  </si>
  <si>
    <t>6257-ф</t>
  </si>
  <si>
    <t>6258-ф</t>
  </si>
  <si>
    <t>6259-ф</t>
  </si>
  <si>
    <t>6260-ф</t>
  </si>
  <si>
    <t>6261-ф</t>
  </si>
  <si>
    <t>6262-ф</t>
  </si>
  <si>
    <t>6263-ф</t>
  </si>
  <si>
    <t>6264-ф</t>
  </si>
  <si>
    <t>6265-ф</t>
  </si>
  <si>
    <t>6266-ф</t>
  </si>
  <si>
    <t>6267-ф</t>
  </si>
  <si>
    <t>6268-ф</t>
  </si>
  <si>
    <t>6269-ф</t>
  </si>
  <si>
    <t>6270-ф</t>
  </si>
  <si>
    <t>6271-ф</t>
  </si>
  <si>
    <t>6272-ф</t>
  </si>
  <si>
    <t>6273-ф</t>
  </si>
  <si>
    <t>6274-ф</t>
  </si>
  <si>
    <t>6275-ф</t>
  </si>
  <si>
    <t>6276-ф</t>
  </si>
  <si>
    <t>6277-ф</t>
  </si>
  <si>
    <t>6278-ф</t>
  </si>
  <si>
    <t>6279-ф</t>
  </si>
  <si>
    <t>6280-ф</t>
  </si>
  <si>
    <t>6281-ф</t>
  </si>
  <si>
    <t>6282-ф</t>
  </si>
  <si>
    <t>6283-ф</t>
  </si>
  <si>
    <t>6284-ф</t>
  </si>
  <si>
    <t>6285-ф</t>
  </si>
  <si>
    <t>6286-ф</t>
  </si>
  <si>
    <t>6287-ф</t>
  </si>
  <si>
    <t>6288-ф</t>
  </si>
  <si>
    <t>6289-ф</t>
  </si>
  <si>
    <t>6290-ф</t>
  </si>
  <si>
    <t>6291-ф</t>
  </si>
  <si>
    <t>6292-ф</t>
  </si>
  <si>
    <t>6293-ф</t>
  </si>
  <si>
    <t>6294-ф</t>
  </si>
  <si>
    <t>6295-ф</t>
  </si>
  <si>
    <t>6296-ф</t>
  </si>
  <si>
    <t>6297-ф</t>
  </si>
  <si>
    <t>6298-ф</t>
  </si>
  <si>
    <t>6299-ф</t>
  </si>
  <si>
    <t>6300-ф</t>
  </si>
  <si>
    <t>6301-ф</t>
  </si>
  <si>
    <t>6302-ф</t>
  </si>
  <si>
    <t>6303-ф</t>
  </si>
  <si>
    <t>6304-ф</t>
  </si>
  <si>
    <t>6305-ф</t>
  </si>
  <si>
    <t>6306-ф</t>
  </si>
  <si>
    <t>6307-ф</t>
  </si>
  <si>
    <t>6308-ф</t>
  </si>
  <si>
    <t>6309-ф</t>
  </si>
  <si>
    <t>6310-ф</t>
  </si>
  <si>
    <t>6311-ф</t>
  </si>
  <si>
    <t>6312-ф</t>
  </si>
  <si>
    <t>6313-ф</t>
  </si>
  <si>
    <t>6314-ф</t>
  </si>
  <si>
    <t>6315-ф</t>
  </si>
  <si>
    <t>6316-ф</t>
  </si>
  <si>
    <t>6317-ф</t>
  </si>
  <si>
    <t>6318-ф</t>
  </si>
  <si>
    <t>6319-ф</t>
  </si>
  <si>
    <t>6320-ф</t>
  </si>
  <si>
    <t>6321-ф</t>
  </si>
  <si>
    <t>6322-ф</t>
  </si>
  <si>
    <t>1499-ю</t>
  </si>
  <si>
    <t>1500-ю</t>
  </si>
  <si>
    <t>1501-ю</t>
  </si>
  <si>
    <t>1502-ю</t>
  </si>
  <si>
    <t>1503-ю</t>
  </si>
  <si>
    <t>1504-ю</t>
  </si>
  <si>
    <t>1505-ю</t>
  </si>
  <si>
    <t>1506-ю</t>
  </si>
  <si>
    <t>1507-ю</t>
  </si>
  <si>
    <t>1508-ю</t>
  </si>
  <si>
    <t>1509-ю</t>
  </si>
  <si>
    <t>1510-ю</t>
  </si>
  <si>
    <t>1511-ю</t>
  </si>
  <si>
    <t>6323-ф</t>
  </si>
  <si>
    <t>6324-ф</t>
  </si>
  <si>
    <t>6325-ф</t>
  </si>
  <si>
    <t>6326-ф</t>
  </si>
  <si>
    <t>6327-ф</t>
  </si>
  <si>
    <t>6329-ф</t>
  </si>
  <si>
    <t>6330-ф</t>
  </si>
  <si>
    <t>6331-ф</t>
  </si>
  <si>
    <t>6332-ф</t>
  </si>
  <si>
    <t>6333-ф</t>
  </si>
  <si>
    <t>6334-ф</t>
  </si>
  <si>
    <t>6335-ф</t>
  </si>
  <si>
    <t>6336-ф</t>
  </si>
  <si>
    <t>6337-ф</t>
  </si>
  <si>
    <t>6338-ф</t>
  </si>
  <si>
    <t>6339-ф</t>
  </si>
  <si>
    <t>6340-ф</t>
  </si>
  <si>
    <t>6341-ф</t>
  </si>
  <si>
    <t>6342-ф</t>
  </si>
  <si>
    <t>6343-ф</t>
  </si>
  <si>
    <t>6344-ф</t>
  </si>
  <si>
    <t>6345-ф</t>
  </si>
  <si>
    <t>6346-ф</t>
  </si>
  <si>
    <t>6347-ф</t>
  </si>
  <si>
    <t>6348-ф</t>
  </si>
  <si>
    <t>6349-ф</t>
  </si>
  <si>
    <t>6350-ф</t>
  </si>
  <si>
    <t>6351-ф</t>
  </si>
  <si>
    <t>6352-ф</t>
  </si>
  <si>
    <t>6353-ф</t>
  </si>
  <si>
    <t>6354-ф</t>
  </si>
  <si>
    <t>6355-ф</t>
  </si>
  <si>
    <t>6356-ф</t>
  </si>
  <si>
    <t>6357-ф</t>
  </si>
  <si>
    <t>6359-ф</t>
  </si>
  <si>
    <t>6360-ф</t>
  </si>
  <si>
    <t>6361-ф</t>
  </si>
  <si>
    <t>6362-ф</t>
  </si>
  <si>
    <t>6363-ф</t>
  </si>
  <si>
    <t>6364-ф</t>
  </si>
  <si>
    <t>6365-ф</t>
  </si>
  <si>
    <t>6366-ф</t>
  </si>
  <si>
    <t>6367-ф</t>
  </si>
  <si>
    <t>6368-ф</t>
  </si>
  <si>
    <t>6369-ф</t>
  </si>
  <si>
    <t>6370-ф</t>
  </si>
  <si>
    <t>6371-ф</t>
  </si>
  <si>
    <t>6372-ф</t>
  </si>
  <si>
    <t>6373-ф</t>
  </si>
  <si>
    <t>6374-ф</t>
  </si>
  <si>
    <t>6375-ф</t>
  </si>
  <si>
    <t>6376-ф</t>
  </si>
  <si>
    <t>6377-ф</t>
  </si>
  <si>
    <t>6378-ф</t>
  </si>
  <si>
    <t>6379-ф</t>
  </si>
  <si>
    <t>6380-ф</t>
  </si>
  <si>
    <t>6381-ф</t>
  </si>
  <si>
    <t>6382-ф</t>
  </si>
  <si>
    <t>6383-ф</t>
  </si>
  <si>
    <t>6384-ф</t>
  </si>
  <si>
    <t>6385-ф</t>
  </si>
  <si>
    <t>6386-ф</t>
  </si>
  <si>
    <t>6387-ф</t>
  </si>
  <si>
    <t>6388-ф</t>
  </si>
  <si>
    <t>6389-ф</t>
  </si>
  <si>
    <t>6390-ф</t>
  </si>
  <si>
    <t>6391-ф</t>
  </si>
  <si>
    <t>6392-ф</t>
  </si>
  <si>
    <t>6393-ф</t>
  </si>
  <si>
    <t>6394-ф</t>
  </si>
  <si>
    <t>1512-ю</t>
  </si>
  <si>
    <t>1513-ю</t>
  </si>
  <si>
    <t>6395-ф</t>
  </si>
  <si>
    <t>6396-ф</t>
  </si>
  <si>
    <t>6397-ф</t>
  </si>
  <si>
    <t>6398-ф</t>
  </si>
  <si>
    <t>6399-ф</t>
  </si>
  <si>
    <t>6400-ф</t>
  </si>
  <si>
    <t>6402-ф</t>
  </si>
  <si>
    <t>6403-ф</t>
  </si>
  <si>
    <t>6404-ф</t>
  </si>
  <si>
    <t>6405-ф</t>
  </si>
  <si>
    <t>6406-ф</t>
  </si>
  <si>
    <t>6407-ф</t>
  </si>
  <si>
    <t>6408-ф</t>
  </si>
  <si>
    <t>6409-ф</t>
  </si>
  <si>
    <t>6410-ф</t>
  </si>
  <si>
    <t>6411-ф</t>
  </si>
  <si>
    <t>6412-ф</t>
  </si>
  <si>
    <t>6413-ф</t>
  </si>
  <si>
    <t>6414-ф</t>
  </si>
  <si>
    <t>6415-ф</t>
  </si>
  <si>
    <t>6416-ф</t>
  </si>
  <si>
    <t>6417-ф</t>
  </si>
  <si>
    <t>6418-ф</t>
  </si>
  <si>
    <t>6419-ф</t>
  </si>
  <si>
    <t>6420-ф</t>
  </si>
  <si>
    <t>6421-ф</t>
  </si>
  <si>
    <t>6422-ф</t>
  </si>
  <si>
    <t>6423-ф</t>
  </si>
  <si>
    <t>6424-ф</t>
  </si>
  <si>
    <t>6425-ф</t>
  </si>
  <si>
    <t>6426-ф</t>
  </si>
  <si>
    <t>6427-ф</t>
  </si>
  <si>
    <t>6428-ф</t>
  </si>
  <si>
    <t>6429-ф</t>
  </si>
  <si>
    <t>6430-ф</t>
  </si>
  <si>
    <t>6431-ф</t>
  </si>
  <si>
    <t>6432-ф</t>
  </si>
  <si>
    <t>6433-ф</t>
  </si>
  <si>
    <t>6434-ф</t>
  </si>
  <si>
    <t>6435-ф</t>
  </si>
  <si>
    <t>6436-ф</t>
  </si>
  <si>
    <t>6438-ф</t>
  </si>
  <si>
    <t>6439-ф</t>
  </si>
  <si>
    <t>6440-ф</t>
  </si>
  <si>
    <t>6441-ф</t>
  </si>
  <si>
    <t>6442-ф</t>
  </si>
  <si>
    <t>6443-ф</t>
  </si>
  <si>
    <t>6444-ф</t>
  </si>
  <si>
    <t>6445-ф</t>
  </si>
  <si>
    <t>6446-ф</t>
  </si>
  <si>
    <t>6447-ф</t>
  </si>
  <si>
    <t>6448-ф</t>
  </si>
  <si>
    <t>6449-ф</t>
  </si>
  <si>
    <t>6450-ф</t>
  </si>
  <si>
    <t>6451-ф</t>
  </si>
  <si>
    <t>6452-ф</t>
  </si>
  <si>
    <t>6453-ф</t>
  </si>
  <si>
    <t>6454-ф</t>
  </si>
  <si>
    <t>6455-ф</t>
  </si>
  <si>
    <t>6456-ф</t>
  </si>
  <si>
    <t>6457-ф</t>
  </si>
  <si>
    <t>6458-ф</t>
  </si>
  <si>
    <t>6459-ф</t>
  </si>
  <si>
    <t>6460-ф</t>
  </si>
  <si>
    <t>6461-ф</t>
  </si>
  <si>
    <t>6462-ф</t>
  </si>
  <si>
    <t>6463-ф</t>
  </si>
  <si>
    <t>6464-ф</t>
  </si>
  <si>
    <t>6465-ф</t>
  </si>
  <si>
    <t>6466-ф</t>
  </si>
  <si>
    <t>6467-ф</t>
  </si>
  <si>
    <t>6468-ф</t>
  </si>
  <si>
    <t>6469-ф</t>
  </si>
  <si>
    <t>1514-ю</t>
  </si>
  <si>
    <t>1515-ю</t>
  </si>
  <si>
    <t>1516-ю</t>
  </si>
  <si>
    <t>1517-ю</t>
  </si>
  <si>
    <t>1518-ю</t>
  </si>
  <si>
    <t>6470-ф</t>
  </si>
  <si>
    <t>6471-ф</t>
  </si>
  <si>
    <t>6472-ф</t>
  </si>
  <si>
    <t>6473-ф</t>
  </si>
  <si>
    <t>6474-ф</t>
  </si>
  <si>
    <t>6475-ф</t>
  </si>
  <si>
    <t>6476-ф</t>
  </si>
  <si>
    <t>6477-ф</t>
  </si>
  <si>
    <t>6478-ф</t>
  </si>
  <si>
    <t>6479-ф</t>
  </si>
  <si>
    <t>6480-ф</t>
  </si>
  <si>
    <t>6481-ф</t>
  </si>
  <si>
    <t>6482-ф</t>
  </si>
  <si>
    <t>6483-ф</t>
  </si>
  <si>
    <t>6484-ф</t>
  </si>
  <si>
    <t>6485-ф</t>
  </si>
  <si>
    <t>6486-ф</t>
  </si>
  <si>
    <t>6487-ф</t>
  </si>
  <si>
    <t>6488-ф</t>
  </si>
  <si>
    <t>6489-ф</t>
  </si>
  <si>
    <t>6490-ф</t>
  </si>
  <si>
    <t>6491-ф</t>
  </si>
  <si>
    <t>6492-ф</t>
  </si>
  <si>
    <t>6493-ф</t>
  </si>
  <si>
    <t>6494-ф</t>
  </si>
  <si>
    <t>6495-ф</t>
  </si>
  <si>
    <t>6496-ф</t>
  </si>
  <si>
    <t>6497-ф</t>
  </si>
  <si>
    <t>6498-ф</t>
  </si>
  <si>
    <t>6499-ф</t>
  </si>
  <si>
    <t>6500-ф</t>
  </si>
  <si>
    <t>6501-ф</t>
  </si>
  <si>
    <t>6502-ф</t>
  </si>
  <si>
    <t>6503-ф</t>
  </si>
  <si>
    <t>6504-ф</t>
  </si>
  <si>
    <t>6505-ф</t>
  </si>
  <si>
    <t>6506-ф</t>
  </si>
  <si>
    <t>6507-ф</t>
  </si>
  <si>
    <t>6508-ф</t>
  </si>
  <si>
    <t>6509-ф</t>
  </si>
  <si>
    <t>6510-ф</t>
  </si>
  <si>
    <t>6511-ф</t>
  </si>
  <si>
    <t>6512-ф</t>
  </si>
  <si>
    <t>6513-ф</t>
  </si>
  <si>
    <t>6514-ф</t>
  </si>
  <si>
    <t>6515-ф</t>
  </si>
  <si>
    <t>6516-ф</t>
  </si>
  <si>
    <t>6517-ф</t>
  </si>
  <si>
    <t>6518-ф</t>
  </si>
  <si>
    <t>6519-ф</t>
  </si>
  <si>
    <t>6520-ф</t>
  </si>
  <si>
    <t>6521-ф</t>
  </si>
  <si>
    <t>1519-ю</t>
  </si>
  <si>
    <t>1520-ю</t>
  </si>
  <si>
    <t>1521-ю</t>
  </si>
  <si>
    <t>1522-ю</t>
  </si>
  <si>
    <t>1523-ю</t>
  </si>
  <si>
    <t>1524-ю</t>
  </si>
  <si>
    <t>1525-ю</t>
  </si>
  <si>
    <t>1526-ю</t>
  </si>
  <si>
    <t>1527-ю</t>
  </si>
  <si>
    <t>1528-ю</t>
  </si>
  <si>
    <t>6522-ф</t>
  </si>
  <si>
    <t>6523-ф</t>
  </si>
  <si>
    <t>6524-ф</t>
  </si>
  <si>
    <t>6525-ф</t>
  </si>
  <si>
    <t>6526-ф</t>
  </si>
  <si>
    <t>6527-ф</t>
  </si>
  <si>
    <t>6528-ф</t>
  </si>
  <si>
    <t>6529-ф</t>
  </si>
  <si>
    <t>6530-ф</t>
  </si>
  <si>
    <t>6531-ф</t>
  </si>
  <si>
    <t>6532-ф</t>
  </si>
  <si>
    <t>6533-ф</t>
  </si>
  <si>
    <t>6534-ф</t>
  </si>
  <si>
    <t>6535-ф</t>
  </si>
  <si>
    <t>6536-ф</t>
  </si>
  <si>
    <t>6537-ф</t>
  </si>
  <si>
    <t>6538-ф</t>
  </si>
  <si>
    <t>6539-ф</t>
  </si>
  <si>
    <t>6540-ф</t>
  </si>
  <si>
    <t>6541-ф</t>
  </si>
  <si>
    <t>6542-ф</t>
  </si>
  <si>
    <t>6543-ф</t>
  </si>
  <si>
    <t>6544-ф</t>
  </si>
  <si>
    <t>6545-ф</t>
  </si>
  <si>
    <t>6546-ф</t>
  </si>
  <si>
    <t>6577-ф</t>
  </si>
  <si>
    <t>6547-ф</t>
  </si>
  <si>
    <t>6548-ф</t>
  </si>
  <si>
    <t>6549-ф</t>
  </si>
  <si>
    <t>6550-ф</t>
  </si>
  <si>
    <t>6551-ф</t>
  </si>
  <si>
    <t>6552-ф</t>
  </si>
  <si>
    <t>6553-ф</t>
  </si>
  <si>
    <t>6554-ф</t>
  </si>
  <si>
    <t>6555-ф</t>
  </si>
  <si>
    <t>6556-ф</t>
  </si>
  <si>
    <t>6557-ф</t>
  </si>
  <si>
    <t>6558-ф</t>
  </si>
  <si>
    <t>6559-ф</t>
  </si>
  <si>
    <t>6560-ф</t>
  </si>
  <si>
    <t>6561-ф</t>
  </si>
  <si>
    <t>6562-ф</t>
  </si>
  <si>
    <t>6563-ф</t>
  </si>
  <si>
    <t>6564-ф</t>
  </si>
  <si>
    <t>6565-ф</t>
  </si>
  <si>
    <t>6566-ф</t>
  </si>
  <si>
    <t>6567-ф</t>
  </si>
  <si>
    <t>6568-ф</t>
  </si>
  <si>
    <t>6569-ф</t>
  </si>
  <si>
    <t>6570-ф</t>
  </si>
  <si>
    <t>6571-ф</t>
  </si>
  <si>
    <t>6572-ф</t>
  </si>
  <si>
    <t>6573-ф</t>
  </si>
  <si>
    <t>6574-ф</t>
  </si>
  <si>
    <t>6575-ф</t>
  </si>
  <si>
    <t>6576-ф</t>
  </si>
  <si>
    <t>1529-ю</t>
  </si>
  <si>
    <t>1530-ю</t>
  </si>
  <si>
    <t>1531-ю</t>
  </si>
  <si>
    <t>1532-ю</t>
  </si>
  <si>
    <t>1533-ю</t>
  </si>
  <si>
    <t>1534-ю</t>
  </si>
  <si>
    <t>1535-ю</t>
  </si>
  <si>
    <t>1 месяц</t>
  </si>
  <si>
    <t>1536-ю</t>
  </si>
  <si>
    <t>1537-ю</t>
  </si>
  <si>
    <t>1538-ю</t>
  </si>
  <si>
    <t>1539-ю</t>
  </si>
  <si>
    <t>1540-ю</t>
  </si>
  <si>
    <t>1541-ю</t>
  </si>
  <si>
    <t>1542-ю</t>
  </si>
  <si>
    <t>1543-ю</t>
  </si>
  <si>
    <t>1544-ю</t>
  </si>
  <si>
    <t>1545-ю</t>
  </si>
  <si>
    <t>1546-ю</t>
  </si>
  <si>
    <t>1547-ю</t>
  </si>
  <si>
    <t>1548-ю</t>
  </si>
  <si>
    <t>1549-ю</t>
  </si>
  <si>
    <t>1550-ю</t>
  </si>
  <si>
    <t>1551-ю</t>
  </si>
  <si>
    <t>1552-ю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</si>
</sst>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[$-FC19]d\ mmmm\ yyyy\ &quot;г.&quot;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4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49" fontId="44" fillId="0" borderId="11" xfId="59" applyNumberFormat="1" applyFont="1" applyBorder="1" applyAlignment="1">
      <alignment horizontal="center" vertical="top" wrapText="1"/>
      <protection/>
    </xf>
    <xf numFmtId="0" fontId="44" fillId="0" borderId="11" xfId="59" applyFont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 vertical="center" wrapText="1"/>
    </xf>
    <xf numFmtId="4" fontId="44" fillId="0" borderId="11" xfId="59" applyNumberFormat="1" applyFont="1" applyBorder="1" applyAlignment="1">
      <alignment horizontal="center" vertical="top" wrapText="1"/>
      <protection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4" fillId="0" borderId="14" xfId="6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20" xfId="60" applyFont="1" applyFill="1" applyBorder="1" applyAlignment="1" applyProtection="1">
      <alignment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22" xfId="61" applyFont="1" applyFill="1" applyBorder="1" applyAlignment="1" applyProtection="1">
      <alignment horizontal="center" vertical="center" wrapText="1"/>
      <protection locked="0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90" zoomScalePageLayoutView="0" workbookViewId="0" topLeftCell="A1">
      <selection activeCell="F55" sqref="F5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21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52">
        <v>1</v>
      </c>
      <c r="C4" s="44">
        <v>0.4</v>
      </c>
      <c r="D4" s="46"/>
      <c r="E4" s="11" t="s">
        <v>22</v>
      </c>
      <c r="F4" s="10">
        <v>7</v>
      </c>
      <c r="G4" s="6" t="s">
        <v>23</v>
      </c>
      <c r="H4" s="12">
        <v>550</v>
      </c>
    </row>
    <row r="5" spans="2:8" ht="15.75">
      <c r="B5" s="53"/>
      <c r="C5" s="50"/>
      <c r="D5" s="51"/>
      <c r="E5" s="11" t="s">
        <v>24</v>
      </c>
      <c r="F5" s="10">
        <v>15</v>
      </c>
      <c r="G5" s="6" t="s">
        <v>23</v>
      </c>
      <c r="H5" s="12">
        <v>550</v>
      </c>
    </row>
    <row r="6" spans="2:8" ht="15.75" customHeight="1">
      <c r="B6" s="53"/>
      <c r="C6" s="50"/>
      <c r="D6" s="51"/>
      <c r="E6" s="11" t="s">
        <v>25</v>
      </c>
      <c r="F6" s="10">
        <v>7</v>
      </c>
      <c r="G6" s="6" t="s">
        <v>23</v>
      </c>
      <c r="H6" s="12">
        <v>550</v>
      </c>
    </row>
    <row r="7" spans="2:8" ht="15.75">
      <c r="B7" s="53"/>
      <c r="C7" s="50"/>
      <c r="D7" s="51"/>
      <c r="E7" s="11" t="s">
        <v>26</v>
      </c>
      <c r="F7" s="10">
        <v>15</v>
      </c>
      <c r="G7" s="6" t="s">
        <v>23</v>
      </c>
      <c r="H7" s="12">
        <v>550</v>
      </c>
    </row>
    <row r="8" spans="2:8" ht="15.75">
      <c r="B8" s="53"/>
      <c r="C8" s="50"/>
      <c r="D8" s="51"/>
      <c r="E8" s="11" t="s">
        <v>27</v>
      </c>
      <c r="F8" s="10">
        <v>7</v>
      </c>
      <c r="G8" s="6" t="s">
        <v>23</v>
      </c>
      <c r="H8" s="12">
        <v>550</v>
      </c>
    </row>
    <row r="9" spans="2:8" ht="15.75">
      <c r="B9" s="53"/>
      <c r="C9" s="50"/>
      <c r="D9" s="51"/>
      <c r="E9" s="11" t="s">
        <v>28</v>
      </c>
      <c r="F9" s="10">
        <v>7</v>
      </c>
      <c r="G9" s="6" t="s">
        <v>23</v>
      </c>
      <c r="H9" s="12">
        <v>550</v>
      </c>
    </row>
    <row r="10" spans="2:8" ht="15.75">
      <c r="B10" s="53"/>
      <c r="C10" s="50"/>
      <c r="D10" s="51"/>
      <c r="E10" s="11" t="s">
        <v>29</v>
      </c>
      <c r="F10" s="10">
        <v>30</v>
      </c>
      <c r="G10" s="6" t="s">
        <v>23</v>
      </c>
      <c r="H10" s="12">
        <v>2461.5</v>
      </c>
    </row>
    <row r="11" spans="2:8" ht="15.75">
      <c r="B11" s="53"/>
      <c r="C11" s="50"/>
      <c r="D11" s="51"/>
      <c r="E11" s="11" t="s">
        <v>30</v>
      </c>
      <c r="F11" s="10">
        <v>7</v>
      </c>
      <c r="G11" s="6" t="s">
        <v>23</v>
      </c>
      <c r="H11" s="12">
        <v>550</v>
      </c>
    </row>
    <row r="12" spans="2:8" ht="15.75">
      <c r="B12" s="53"/>
      <c r="C12" s="50"/>
      <c r="D12" s="51"/>
      <c r="E12" s="11" t="s">
        <v>31</v>
      </c>
      <c r="F12" s="10">
        <v>7</v>
      </c>
      <c r="G12" s="6" t="s">
        <v>23</v>
      </c>
      <c r="H12" s="12">
        <v>550</v>
      </c>
    </row>
    <row r="13" spans="2:8" ht="15.75">
      <c r="B13" s="53"/>
      <c r="C13" s="50"/>
      <c r="D13" s="51"/>
      <c r="E13" s="11" t="s">
        <v>32</v>
      </c>
      <c r="F13" s="10">
        <v>15</v>
      </c>
      <c r="G13" s="6" t="s">
        <v>23</v>
      </c>
      <c r="H13" s="12">
        <v>550</v>
      </c>
    </row>
    <row r="14" spans="2:8" ht="15.75">
      <c r="B14" s="53"/>
      <c r="C14" s="50"/>
      <c r="D14" s="51"/>
      <c r="E14" s="11" t="s">
        <v>33</v>
      </c>
      <c r="F14" s="10">
        <v>30</v>
      </c>
      <c r="G14" s="6" t="s">
        <v>23</v>
      </c>
      <c r="H14" s="12">
        <v>2461.5</v>
      </c>
    </row>
    <row r="15" spans="2:8" ht="15.75">
      <c r="B15" s="53"/>
      <c r="C15" s="50"/>
      <c r="D15" s="51"/>
      <c r="E15" s="11" t="s">
        <v>34</v>
      </c>
      <c r="F15" s="10">
        <v>30</v>
      </c>
      <c r="G15" s="6" t="s">
        <v>23</v>
      </c>
      <c r="H15" s="12">
        <v>13002.89</v>
      </c>
    </row>
    <row r="16" spans="2:8" ht="15.75">
      <c r="B16" s="53"/>
      <c r="C16" s="50"/>
      <c r="D16" s="51"/>
      <c r="E16" s="11" t="s">
        <v>35</v>
      </c>
      <c r="F16" s="10">
        <v>7</v>
      </c>
      <c r="G16" s="6" t="s">
        <v>23</v>
      </c>
      <c r="H16" s="12">
        <v>550</v>
      </c>
    </row>
    <row r="17" spans="2:8" ht="15.75">
      <c r="B17" s="53"/>
      <c r="C17" s="50"/>
      <c r="D17" s="51"/>
      <c r="E17" s="11" t="s">
        <v>36</v>
      </c>
      <c r="F17" s="10">
        <v>7</v>
      </c>
      <c r="G17" s="6" t="s">
        <v>37</v>
      </c>
      <c r="H17" s="12">
        <v>1000</v>
      </c>
    </row>
    <row r="18" spans="2:8" ht="15.75">
      <c r="B18" s="53"/>
      <c r="C18" s="50"/>
      <c r="D18" s="51"/>
      <c r="E18" s="11" t="s">
        <v>38</v>
      </c>
      <c r="F18" s="10">
        <v>7</v>
      </c>
      <c r="G18" s="6" t="s">
        <v>23</v>
      </c>
      <c r="H18" s="12">
        <v>550</v>
      </c>
    </row>
    <row r="19" spans="2:8" ht="15.75">
      <c r="B19" s="53"/>
      <c r="C19" s="50"/>
      <c r="D19" s="51"/>
      <c r="E19" s="11" t="s">
        <v>39</v>
      </c>
      <c r="F19" s="10">
        <v>15</v>
      </c>
      <c r="G19" s="6" t="s">
        <v>23</v>
      </c>
      <c r="H19" s="12">
        <v>550</v>
      </c>
    </row>
    <row r="20" spans="2:8" ht="15.75">
      <c r="B20" s="53"/>
      <c r="C20" s="50"/>
      <c r="D20" s="51"/>
      <c r="E20" s="11" t="s">
        <v>40</v>
      </c>
      <c r="F20" s="10">
        <v>10</v>
      </c>
      <c r="G20" s="6" t="s">
        <v>37</v>
      </c>
      <c r="H20" s="12">
        <v>1000</v>
      </c>
    </row>
    <row r="21" spans="2:8" ht="15.75">
      <c r="B21" s="53"/>
      <c r="C21" s="50"/>
      <c r="D21" s="51"/>
      <c r="E21" s="11" t="s">
        <v>41</v>
      </c>
      <c r="F21" s="10">
        <v>45</v>
      </c>
      <c r="G21" s="6" t="s">
        <v>23</v>
      </c>
      <c r="H21" s="12">
        <v>13002.89</v>
      </c>
    </row>
    <row r="22" spans="2:8" ht="15.75">
      <c r="B22" s="53"/>
      <c r="C22" s="50"/>
      <c r="D22" s="51"/>
      <c r="E22" s="11" t="s">
        <v>42</v>
      </c>
      <c r="F22" s="10">
        <v>15</v>
      </c>
      <c r="G22" s="6" t="s">
        <v>23</v>
      </c>
      <c r="H22" s="12">
        <v>550</v>
      </c>
    </row>
    <row r="23" spans="2:8" ht="15.75">
      <c r="B23" s="53"/>
      <c r="C23" s="50"/>
      <c r="D23" s="51"/>
      <c r="E23" s="11" t="s">
        <v>43</v>
      </c>
      <c r="F23" s="10">
        <v>7</v>
      </c>
      <c r="G23" s="6" t="s">
        <v>44</v>
      </c>
      <c r="H23" s="12">
        <v>550</v>
      </c>
    </row>
    <row r="24" spans="2:8" ht="15.75">
      <c r="B24" s="53"/>
      <c r="C24" s="50"/>
      <c r="D24" s="51"/>
      <c r="E24" s="11" t="s">
        <v>45</v>
      </c>
      <c r="F24" s="10">
        <v>7</v>
      </c>
      <c r="G24" s="6" t="s">
        <v>37</v>
      </c>
      <c r="H24" s="12">
        <v>1000</v>
      </c>
    </row>
    <row r="25" spans="2:8" ht="15.75">
      <c r="B25" s="53"/>
      <c r="C25" s="50"/>
      <c r="D25" s="51"/>
      <c r="E25" s="11" t="s">
        <v>46</v>
      </c>
      <c r="F25" s="10">
        <v>7</v>
      </c>
      <c r="G25" s="6" t="s">
        <v>37</v>
      </c>
      <c r="H25" s="12">
        <v>1000</v>
      </c>
    </row>
    <row r="26" spans="2:8" ht="15.75">
      <c r="B26" s="53"/>
      <c r="C26" s="50"/>
      <c r="D26" s="51"/>
      <c r="E26" s="11" t="s">
        <v>47</v>
      </c>
      <c r="F26" s="10">
        <v>666</v>
      </c>
      <c r="G26" s="6" t="s">
        <v>37</v>
      </c>
      <c r="H26" s="12">
        <v>1000</v>
      </c>
    </row>
    <row r="27" spans="2:8" ht="15.75">
      <c r="B27" s="53"/>
      <c r="C27" s="50"/>
      <c r="D27" s="51"/>
      <c r="E27" s="11" t="s">
        <v>48</v>
      </c>
      <c r="F27" s="10">
        <v>70</v>
      </c>
      <c r="G27" s="6" t="s">
        <v>37</v>
      </c>
      <c r="H27" s="12">
        <v>10705.1</v>
      </c>
    </row>
    <row r="28" spans="2:8" ht="15.75">
      <c r="B28" s="53"/>
      <c r="C28" s="50"/>
      <c r="D28" s="51"/>
      <c r="E28" s="11" t="s">
        <v>49</v>
      </c>
      <c r="F28" s="10">
        <v>7</v>
      </c>
      <c r="G28" s="6" t="s">
        <v>44</v>
      </c>
      <c r="H28" s="12">
        <v>550</v>
      </c>
    </row>
    <row r="29" spans="2:8" ht="15.75">
      <c r="B29" s="53"/>
      <c r="C29" s="50"/>
      <c r="D29" s="51"/>
      <c r="E29" s="11" t="s">
        <v>50</v>
      </c>
      <c r="F29" s="10">
        <v>7</v>
      </c>
      <c r="G29" s="6" t="s">
        <v>44</v>
      </c>
      <c r="H29" s="12">
        <v>4619.58</v>
      </c>
    </row>
    <row r="30" spans="2:8" ht="15.75">
      <c r="B30" s="53"/>
      <c r="C30" s="50"/>
      <c r="D30" s="51"/>
      <c r="E30" s="11" t="s">
        <v>51</v>
      </c>
      <c r="F30" s="10">
        <v>10</v>
      </c>
      <c r="G30" s="6" t="s">
        <v>37</v>
      </c>
      <c r="H30" s="12">
        <v>1000</v>
      </c>
    </row>
    <row r="31" spans="2:8" ht="15.75">
      <c r="B31" s="53"/>
      <c r="C31" s="50"/>
      <c r="D31" s="51"/>
      <c r="E31" s="11" t="s">
        <v>52</v>
      </c>
      <c r="F31" s="10">
        <v>148</v>
      </c>
      <c r="G31" s="6" t="s">
        <v>53</v>
      </c>
      <c r="H31" s="12">
        <v>156584.32</v>
      </c>
    </row>
    <row r="32" spans="2:8" ht="15.75">
      <c r="B32" s="53"/>
      <c r="C32" s="50"/>
      <c r="D32" s="51"/>
      <c r="E32" s="11" t="s">
        <v>54</v>
      </c>
      <c r="F32" s="10">
        <v>108</v>
      </c>
      <c r="G32" s="6" t="s">
        <v>37</v>
      </c>
      <c r="H32" s="12">
        <v>1000</v>
      </c>
    </row>
    <row r="33" spans="2:8" ht="15.75">
      <c r="B33" s="53"/>
      <c r="C33" s="50"/>
      <c r="D33" s="51"/>
      <c r="E33" s="11" t="s">
        <v>55</v>
      </c>
      <c r="F33" s="10">
        <v>50</v>
      </c>
      <c r="G33" s="6" t="s">
        <v>44</v>
      </c>
      <c r="H33" s="12">
        <v>13002.89</v>
      </c>
    </row>
    <row r="34" spans="2:8" ht="15.75">
      <c r="B34" s="42">
        <v>2</v>
      </c>
      <c r="C34" s="44">
        <v>10</v>
      </c>
      <c r="D34" s="46"/>
      <c r="E34" s="11"/>
      <c r="F34" s="10"/>
      <c r="G34" s="6"/>
      <c r="H34" s="12"/>
    </row>
    <row r="35" spans="2:8" ht="15.75">
      <c r="B35" s="43"/>
      <c r="C35" s="45"/>
      <c r="D35" s="47"/>
      <c r="E35" s="11"/>
      <c r="F35" s="10"/>
      <c r="G35" s="6"/>
      <c r="H35" s="12"/>
    </row>
    <row r="36" spans="2:8" ht="15.75">
      <c r="B36" s="48" t="s">
        <v>8</v>
      </c>
      <c r="C36" s="49"/>
      <c r="D36" s="7"/>
      <c r="E36" s="9"/>
      <c r="F36" s="9">
        <f>SUM(F4:F35)</f>
        <v>1370</v>
      </c>
      <c r="G36" s="6"/>
      <c r="H36" s="13">
        <f>SUM(H4:H35)</f>
        <v>231090.66999999998</v>
      </c>
    </row>
  </sheetData>
  <sheetProtection/>
  <mergeCells count="13">
    <mergeCell ref="B34:B35"/>
    <mergeCell ref="C34:C35"/>
    <mergeCell ref="D34:D35"/>
    <mergeCell ref="B36:C36"/>
    <mergeCell ref="C4:C33"/>
    <mergeCell ref="D4:D33"/>
    <mergeCell ref="B4:B33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SheetLayoutView="90" zoomScalePageLayoutView="0" workbookViewId="0" topLeftCell="A52">
      <selection activeCell="D83" sqref="D8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12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>
        <v>77</v>
      </c>
      <c r="E4" s="11" t="s">
        <v>613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614</v>
      </c>
      <c r="F5" s="10">
        <v>7</v>
      </c>
      <c r="G5" s="6" t="s">
        <v>23</v>
      </c>
      <c r="H5" s="12">
        <v>550</v>
      </c>
    </row>
    <row r="6" spans="2:8" ht="15.75" customHeight="1">
      <c r="B6" s="54"/>
      <c r="C6" s="50"/>
      <c r="D6" s="51"/>
      <c r="E6" s="11" t="s">
        <v>615</v>
      </c>
      <c r="F6" s="10">
        <v>7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616</v>
      </c>
      <c r="F7" s="10">
        <v>7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288</v>
      </c>
      <c r="F8" s="10">
        <v>7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617</v>
      </c>
      <c r="F9" s="10">
        <v>15</v>
      </c>
      <c r="G9" s="6" t="s">
        <v>44</v>
      </c>
      <c r="H9" s="12">
        <v>550</v>
      </c>
    </row>
    <row r="10" spans="2:8" ht="15.75">
      <c r="B10" s="54"/>
      <c r="C10" s="50"/>
      <c r="D10" s="51"/>
      <c r="E10" s="11" t="s">
        <v>618</v>
      </c>
      <c r="F10" s="10">
        <v>15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619</v>
      </c>
      <c r="F11" s="10">
        <v>15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620</v>
      </c>
      <c r="F12" s="10">
        <v>25</v>
      </c>
      <c r="G12" s="6" t="s">
        <v>23</v>
      </c>
      <c r="H12" s="12">
        <v>13002.89</v>
      </c>
    </row>
    <row r="13" spans="2:8" ht="15.75">
      <c r="B13" s="54"/>
      <c r="C13" s="50"/>
      <c r="D13" s="51"/>
      <c r="E13" s="11" t="s">
        <v>621</v>
      </c>
      <c r="F13" s="10">
        <v>15</v>
      </c>
      <c r="G13" s="6" t="s">
        <v>23</v>
      </c>
      <c r="H13" s="12">
        <v>550</v>
      </c>
    </row>
    <row r="14" spans="2:8" ht="15.75">
      <c r="B14" s="54"/>
      <c r="C14" s="50"/>
      <c r="D14" s="51"/>
      <c r="E14" s="11" t="s">
        <v>622</v>
      </c>
      <c r="F14" s="10">
        <v>15</v>
      </c>
      <c r="G14" s="6" t="s">
        <v>37</v>
      </c>
      <c r="H14" s="12">
        <v>1000</v>
      </c>
    </row>
    <row r="15" spans="2:8" ht="15.75">
      <c r="B15" s="54"/>
      <c r="C15" s="50"/>
      <c r="D15" s="51"/>
      <c r="E15" s="11" t="s">
        <v>623</v>
      </c>
      <c r="F15" s="10">
        <v>15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624</v>
      </c>
      <c r="F16" s="10">
        <v>5</v>
      </c>
      <c r="G16" s="6" t="s">
        <v>37</v>
      </c>
      <c r="H16" s="12">
        <v>1000</v>
      </c>
    </row>
    <row r="17" spans="2:8" ht="15.75">
      <c r="B17" s="54"/>
      <c r="C17" s="50"/>
      <c r="D17" s="51"/>
      <c r="E17" s="11" t="s">
        <v>625</v>
      </c>
      <c r="F17" s="10">
        <v>8.5</v>
      </c>
      <c r="G17" s="6" t="s">
        <v>37</v>
      </c>
      <c r="H17" s="12">
        <v>1000</v>
      </c>
    </row>
    <row r="18" spans="2:8" ht="15.75">
      <c r="B18" s="54"/>
      <c r="C18" s="50"/>
      <c r="D18" s="51"/>
      <c r="E18" s="11" t="s">
        <v>626</v>
      </c>
      <c r="F18" s="10">
        <v>15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627</v>
      </c>
      <c r="F19" s="10">
        <v>7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628</v>
      </c>
      <c r="F20" s="10">
        <v>7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629</v>
      </c>
      <c r="F21" s="10">
        <v>15</v>
      </c>
      <c r="G21" s="6" t="s">
        <v>44</v>
      </c>
      <c r="H21" s="12">
        <v>550</v>
      </c>
    </row>
    <row r="22" spans="2:8" ht="15.75">
      <c r="B22" s="54"/>
      <c r="C22" s="50"/>
      <c r="D22" s="51"/>
      <c r="E22" s="11" t="s">
        <v>630</v>
      </c>
      <c r="F22" s="10">
        <v>7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631</v>
      </c>
      <c r="F23" s="10">
        <v>7</v>
      </c>
      <c r="G23" s="6" t="s">
        <v>23</v>
      </c>
      <c r="H23" s="12">
        <v>550</v>
      </c>
    </row>
    <row r="24" spans="2:8" ht="15.75">
      <c r="B24" s="54"/>
      <c r="C24" s="50"/>
      <c r="D24" s="51"/>
      <c r="E24" s="11" t="s">
        <v>632</v>
      </c>
      <c r="F24" s="10">
        <v>15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633</v>
      </c>
      <c r="F25" s="10">
        <v>7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634</v>
      </c>
      <c r="F26" s="10">
        <v>7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635</v>
      </c>
      <c r="F27" s="10">
        <v>15</v>
      </c>
      <c r="G27" s="6" t="s">
        <v>37</v>
      </c>
      <c r="H27" s="12">
        <v>1000</v>
      </c>
    </row>
    <row r="28" spans="2:8" ht="15.75">
      <c r="B28" s="54"/>
      <c r="C28" s="50"/>
      <c r="D28" s="51"/>
      <c r="E28" s="11" t="s">
        <v>636</v>
      </c>
      <c r="F28" s="10">
        <v>7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637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638</v>
      </c>
      <c r="F30" s="10">
        <v>7</v>
      </c>
      <c r="G30" s="6" t="s">
        <v>23</v>
      </c>
      <c r="H30" s="12">
        <v>550</v>
      </c>
    </row>
    <row r="31" spans="2:8" ht="15.75">
      <c r="B31" s="54"/>
      <c r="C31" s="50"/>
      <c r="D31" s="51"/>
      <c r="E31" s="11" t="s">
        <v>639</v>
      </c>
      <c r="F31" s="10">
        <v>7</v>
      </c>
      <c r="G31" s="6" t="s">
        <v>23</v>
      </c>
      <c r="H31" s="12">
        <v>550</v>
      </c>
    </row>
    <row r="32" spans="2:8" ht="15.75">
      <c r="B32" s="54"/>
      <c r="C32" s="50"/>
      <c r="D32" s="51"/>
      <c r="E32" s="11" t="s">
        <v>640</v>
      </c>
      <c r="F32" s="10">
        <v>7</v>
      </c>
      <c r="G32" s="6" t="s">
        <v>37</v>
      </c>
      <c r="H32" s="12">
        <v>1000</v>
      </c>
    </row>
    <row r="33" spans="2:8" ht="15.75">
      <c r="B33" s="54"/>
      <c r="C33" s="50"/>
      <c r="D33" s="51"/>
      <c r="E33" s="11" t="s">
        <v>641</v>
      </c>
      <c r="F33" s="10">
        <v>15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642</v>
      </c>
      <c r="F34" s="10">
        <v>15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643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644</v>
      </c>
      <c r="F36" s="10">
        <v>7</v>
      </c>
      <c r="G36" s="6" t="s">
        <v>37</v>
      </c>
      <c r="H36" s="12">
        <v>1000</v>
      </c>
    </row>
    <row r="37" spans="2:8" ht="15.75">
      <c r="B37" s="54"/>
      <c r="C37" s="50"/>
      <c r="D37" s="51"/>
      <c r="E37" s="11" t="s">
        <v>645</v>
      </c>
      <c r="F37" s="10">
        <v>7</v>
      </c>
      <c r="G37" s="6" t="s">
        <v>23</v>
      </c>
      <c r="H37" s="12">
        <v>550</v>
      </c>
    </row>
    <row r="38" spans="2:8" ht="15.75">
      <c r="B38" s="54"/>
      <c r="C38" s="50"/>
      <c r="D38" s="51"/>
      <c r="E38" s="11" t="s">
        <v>646</v>
      </c>
      <c r="F38" s="10">
        <v>7</v>
      </c>
      <c r="G38" s="6" t="s">
        <v>23</v>
      </c>
      <c r="H38" s="12">
        <v>550</v>
      </c>
    </row>
    <row r="39" spans="2:8" ht="15.75">
      <c r="B39" s="54"/>
      <c r="C39" s="50"/>
      <c r="D39" s="51"/>
      <c r="E39" s="11" t="s">
        <v>647</v>
      </c>
      <c r="F39" s="10">
        <v>7</v>
      </c>
      <c r="G39" s="6" t="s">
        <v>23</v>
      </c>
      <c r="H39" s="12">
        <v>550</v>
      </c>
    </row>
    <row r="40" spans="2:8" ht="15.75">
      <c r="B40" s="54"/>
      <c r="C40" s="50"/>
      <c r="D40" s="51"/>
      <c r="E40" s="11" t="s">
        <v>648</v>
      </c>
      <c r="F40" s="10">
        <v>15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649</v>
      </c>
      <c r="F41" s="10">
        <v>15</v>
      </c>
      <c r="G41" s="6" t="s">
        <v>23</v>
      </c>
      <c r="H41" s="12">
        <v>550</v>
      </c>
    </row>
    <row r="42" spans="2:8" ht="15.75">
      <c r="B42" s="54"/>
      <c r="C42" s="50"/>
      <c r="D42" s="51"/>
      <c r="E42" s="11" t="s">
        <v>650</v>
      </c>
      <c r="F42" s="10">
        <v>15</v>
      </c>
      <c r="G42" s="6" t="s">
        <v>23</v>
      </c>
      <c r="H42" s="12">
        <v>550</v>
      </c>
    </row>
    <row r="43" spans="2:8" ht="15.75">
      <c r="B43" s="54"/>
      <c r="C43" s="50"/>
      <c r="D43" s="51"/>
      <c r="E43" s="11" t="s">
        <v>651</v>
      </c>
      <c r="F43" s="10">
        <v>15</v>
      </c>
      <c r="G43" s="6" t="s">
        <v>37</v>
      </c>
      <c r="H43" s="12">
        <v>1000</v>
      </c>
    </row>
    <row r="44" spans="2:8" ht="15.75">
      <c r="B44" s="54"/>
      <c r="C44" s="50"/>
      <c r="D44" s="51"/>
      <c r="E44" s="11" t="s">
        <v>652</v>
      </c>
      <c r="F44" s="10">
        <v>30</v>
      </c>
      <c r="G44" s="6" t="s">
        <v>37</v>
      </c>
      <c r="H44" s="12">
        <v>1000</v>
      </c>
    </row>
    <row r="45" spans="2:8" ht="15.75">
      <c r="B45" s="54"/>
      <c r="C45" s="50"/>
      <c r="D45" s="51"/>
      <c r="E45" s="11" t="s">
        <v>653</v>
      </c>
      <c r="F45" s="10">
        <v>15</v>
      </c>
      <c r="G45" s="6" t="s">
        <v>23</v>
      </c>
      <c r="H45" s="12">
        <v>550</v>
      </c>
    </row>
    <row r="46" spans="2:8" ht="15.75">
      <c r="B46" s="54"/>
      <c r="C46" s="50"/>
      <c r="D46" s="51"/>
      <c r="E46" s="11" t="s">
        <v>654</v>
      </c>
      <c r="F46" s="10">
        <v>7</v>
      </c>
      <c r="G46" s="6" t="s">
        <v>23</v>
      </c>
      <c r="H46" s="12">
        <v>550</v>
      </c>
    </row>
    <row r="47" spans="2:8" ht="15.75">
      <c r="B47" s="54"/>
      <c r="C47" s="50"/>
      <c r="D47" s="51"/>
      <c r="E47" s="11" t="s">
        <v>655</v>
      </c>
      <c r="F47" s="10">
        <v>7</v>
      </c>
      <c r="G47" s="6" t="s">
        <v>23</v>
      </c>
      <c r="H47" s="12">
        <v>13002.89</v>
      </c>
    </row>
    <row r="48" spans="2:8" ht="15.75">
      <c r="B48" s="54"/>
      <c r="C48" s="50"/>
      <c r="D48" s="51"/>
      <c r="E48" s="11" t="s">
        <v>656</v>
      </c>
      <c r="F48" s="10">
        <v>6</v>
      </c>
      <c r="G48" s="6" t="s">
        <v>23</v>
      </c>
      <c r="H48" s="12">
        <v>550</v>
      </c>
    </row>
    <row r="49" spans="2:8" ht="15.75">
      <c r="B49" s="54"/>
      <c r="C49" s="50"/>
      <c r="D49" s="51"/>
      <c r="E49" s="11" t="s">
        <v>657</v>
      </c>
      <c r="F49" s="10">
        <v>7</v>
      </c>
      <c r="G49" s="6" t="s">
        <v>23</v>
      </c>
      <c r="H49" s="12">
        <v>550</v>
      </c>
    </row>
    <row r="50" spans="2:8" ht="15.75">
      <c r="B50" s="54"/>
      <c r="C50" s="50"/>
      <c r="D50" s="51"/>
      <c r="E50" s="11" t="s">
        <v>658</v>
      </c>
      <c r="F50" s="10">
        <v>15</v>
      </c>
      <c r="G50" s="6" t="s">
        <v>23</v>
      </c>
      <c r="H50" s="12">
        <v>550</v>
      </c>
    </row>
    <row r="51" spans="2:8" ht="15.75">
      <c r="B51" s="54"/>
      <c r="C51" s="50"/>
      <c r="D51" s="51"/>
      <c r="E51" s="11" t="s">
        <v>659</v>
      </c>
      <c r="F51" s="10">
        <v>15</v>
      </c>
      <c r="G51" s="6" t="s">
        <v>44</v>
      </c>
      <c r="H51" s="12">
        <v>550</v>
      </c>
    </row>
    <row r="52" spans="2:8" ht="15.75">
      <c r="B52" s="54"/>
      <c r="C52" s="50"/>
      <c r="D52" s="51"/>
      <c r="E52" s="11" t="s">
        <v>660</v>
      </c>
      <c r="F52" s="10">
        <v>7</v>
      </c>
      <c r="G52" s="6" t="s">
        <v>37</v>
      </c>
      <c r="H52" s="12">
        <v>1000</v>
      </c>
    </row>
    <row r="53" spans="2:8" ht="15.75">
      <c r="B53" s="54"/>
      <c r="C53" s="50"/>
      <c r="D53" s="51"/>
      <c r="E53" s="11" t="s">
        <v>661</v>
      </c>
      <c r="F53" s="10">
        <v>7</v>
      </c>
      <c r="G53" s="6" t="s">
        <v>23</v>
      </c>
      <c r="H53" s="12">
        <v>13002.89</v>
      </c>
    </row>
    <row r="54" spans="2:8" ht="15.75">
      <c r="B54" s="54"/>
      <c r="C54" s="50"/>
      <c r="D54" s="51"/>
      <c r="E54" s="11" t="s">
        <v>662</v>
      </c>
      <c r="F54" s="10">
        <v>7</v>
      </c>
      <c r="G54" s="6" t="s">
        <v>23</v>
      </c>
      <c r="H54" s="12">
        <v>550</v>
      </c>
    </row>
    <row r="55" spans="2:8" ht="15.75">
      <c r="B55" s="54"/>
      <c r="C55" s="50"/>
      <c r="D55" s="51"/>
      <c r="E55" s="11" t="s">
        <v>663</v>
      </c>
      <c r="F55" s="10">
        <v>7</v>
      </c>
      <c r="G55" s="6" t="s">
        <v>23</v>
      </c>
      <c r="H55" s="12">
        <v>550</v>
      </c>
    </row>
    <row r="56" spans="2:8" ht="15.75">
      <c r="B56" s="54"/>
      <c r="C56" s="50"/>
      <c r="D56" s="51"/>
      <c r="E56" s="11" t="s">
        <v>664</v>
      </c>
      <c r="F56" s="10">
        <v>15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665</v>
      </c>
      <c r="F57" s="10">
        <v>15</v>
      </c>
      <c r="G57" s="6" t="s">
        <v>23</v>
      </c>
      <c r="H57" s="12">
        <v>550</v>
      </c>
    </row>
    <row r="58" spans="2:8" ht="15.75">
      <c r="B58" s="54"/>
      <c r="C58" s="50"/>
      <c r="D58" s="51"/>
      <c r="E58" s="11" t="s">
        <v>666</v>
      </c>
      <c r="F58" s="10">
        <v>7</v>
      </c>
      <c r="G58" s="6" t="s">
        <v>23</v>
      </c>
      <c r="H58" s="12">
        <v>550</v>
      </c>
    </row>
    <row r="59" spans="2:8" ht="15.75">
      <c r="B59" s="54"/>
      <c r="C59" s="50"/>
      <c r="D59" s="51"/>
      <c r="E59" s="11" t="s">
        <v>667</v>
      </c>
      <c r="F59" s="10">
        <v>7</v>
      </c>
      <c r="G59" s="6" t="s">
        <v>23</v>
      </c>
      <c r="H59" s="12">
        <v>550</v>
      </c>
    </row>
    <row r="60" spans="2:8" ht="15.75">
      <c r="B60" s="54"/>
      <c r="C60" s="50"/>
      <c r="D60" s="51"/>
      <c r="E60" s="11" t="s">
        <v>668</v>
      </c>
      <c r="F60" s="10">
        <v>7</v>
      </c>
      <c r="G60" s="6" t="s">
        <v>23</v>
      </c>
      <c r="H60" s="12">
        <v>550</v>
      </c>
    </row>
    <row r="61" spans="2:8" ht="15.75">
      <c r="B61" s="54"/>
      <c r="C61" s="50"/>
      <c r="D61" s="51"/>
      <c r="E61" s="11" t="s">
        <v>669</v>
      </c>
      <c r="F61" s="10">
        <v>7</v>
      </c>
      <c r="G61" s="6" t="s">
        <v>23</v>
      </c>
      <c r="H61" s="12">
        <v>550</v>
      </c>
    </row>
    <row r="62" spans="2:8" ht="15.75">
      <c r="B62" s="54"/>
      <c r="C62" s="50"/>
      <c r="D62" s="51"/>
      <c r="E62" s="11" t="s">
        <v>670</v>
      </c>
      <c r="F62" s="10">
        <v>7</v>
      </c>
      <c r="G62" s="6" t="s">
        <v>23</v>
      </c>
      <c r="H62" s="12">
        <v>550</v>
      </c>
    </row>
    <row r="63" spans="2:8" ht="15.75">
      <c r="B63" s="54"/>
      <c r="C63" s="50"/>
      <c r="D63" s="51"/>
      <c r="E63" s="11" t="s">
        <v>671</v>
      </c>
      <c r="F63" s="10">
        <v>7</v>
      </c>
      <c r="G63" s="6" t="s">
        <v>23</v>
      </c>
      <c r="H63" s="12">
        <v>550</v>
      </c>
    </row>
    <row r="64" spans="2:8" ht="15.75">
      <c r="B64" s="54"/>
      <c r="C64" s="50"/>
      <c r="D64" s="51"/>
      <c r="E64" s="11" t="s">
        <v>672</v>
      </c>
      <c r="F64" s="10">
        <v>7</v>
      </c>
      <c r="G64" s="6" t="s">
        <v>23</v>
      </c>
      <c r="H64" s="12">
        <v>550</v>
      </c>
    </row>
    <row r="65" spans="2:8" ht="15.75">
      <c r="B65" s="54"/>
      <c r="C65" s="50"/>
      <c r="D65" s="51"/>
      <c r="E65" s="11" t="s">
        <v>673</v>
      </c>
      <c r="F65" s="10">
        <v>7</v>
      </c>
      <c r="G65" s="6" t="s">
        <v>23</v>
      </c>
      <c r="H65" s="12">
        <v>550</v>
      </c>
    </row>
    <row r="66" spans="2:8" ht="15.75">
      <c r="B66" s="54"/>
      <c r="C66" s="50"/>
      <c r="D66" s="51"/>
      <c r="E66" s="11" t="s">
        <v>674</v>
      </c>
      <c r="F66" s="10">
        <v>15</v>
      </c>
      <c r="G66" s="6" t="s">
        <v>23</v>
      </c>
      <c r="H66" s="12">
        <v>550</v>
      </c>
    </row>
    <row r="67" spans="2:8" ht="15.75">
      <c r="B67" s="54"/>
      <c r="C67" s="50"/>
      <c r="D67" s="51"/>
      <c r="E67" s="11" t="s">
        <v>675</v>
      </c>
      <c r="F67" s="10">
        <v>7</v>
      </c>
      <c r="G67" s="6" t="s">
        <v>23</v>
      </c>
      <c r="H67" s="12">
        <v>550</v>
      </c>
    </row>
    <row r="68" spans="2:8" ht="15.75">
      <c r="B68" s="54"/>
      <c r="C68" s="50"/>
      <c r="D68" s="51"/>
      <c r="E68" s="11" t="s">
        <v>676</v>
      </c>
      <c r="F68" s="10">
        <v>7</v>
      </c>
      <c r="G68" s="6" t="s">
        <v>23</v>
      </c>
      <c r="H68" s="12">
        <v>550</v>
      </c>
    </row>
    <row r="69" spans="2:8" ht="15.75">
      <c r="B69" s="54"/>
      <c r="C69" s="50"/>
      <c r="D69" s="51"/>
      <c r="E69" s="11" t="s">
        <v>677</v>
      </c>
      <c r="F69" s="10">
        <v>15</v>
      </c>
      <c r="G69" s="6" t="s">
        <v>23</v>
      </c>
      <c r="H69" s="12">
        <v>550</v>
      </c>
    </row>
    <row r="70" spans="2:8" ht="15.75">
      <c r="B70" s="54"/>
      <c r="C70" s="50"/>
      <c r="D70" s="51"/>
      <c r="E70" s="11" t="s">
        <v>678</v>
      </c>
      <c r="F70" s="10">
        <v>15</v>
      </c>
      <c r="G70" s="6" t="s">
        <v>23</v>
      </c>
      <c r="H70" s="12">
        <v>550</v>
      </c>
    </row>
    <row r="71" spans="2:8" ht="15.75">
      <c r="B71" s="54"/>
      <c r="C71" s="50"/>
      <c r="D71" s="51"/>
      <c r="E71" s="11" t="s">
        <v>679</v>
      </c>
      <c r="F71" s="10">
        <v>7</v>
      </c>
      <c r="G71" s="6" t="s">
        <v>23</v>
      </c>
      <c r="H71" s="12">
        <v>550</v>
      </c>
    </row>
    <row r="72" spans="2:8" ht="15.75">
      <c r="B72" s="54"/>
      <c r="C72" s="50"/>
      <c r="D72" s="51"/>
      <c r="E72" s="11" t="s">
        <v>680</v>
      </c>
      <c r="F72" s="10">
        <v>7</v>
      </c>
      <c r="G72" s="6" t="s">
        <v>23</v>
      </c>
      <c r="H72" s="12">
        <v>550</v>
      </c>
    </row>
    <row r="73" spans="2:8" ht="15.75">
      <c r="B73" s="54"/>
      <c r="C73" s="50"/>
      <c r="D73" s="51"/>
      <c r="E73" s="11" t="s">
        <v>681</v>
      </c>
      <c r="F73" s="10">
        <v>5</v>
      </c>
      <c r="G73" s="6" t="s">
        <v>37</v>
      </c>
      <c r="H73" s="12">
        <v>1000</v>
      </c>
    </row>
    <row r="74" spans="2:8" ht="15.75">
      <c r="B74" s="54"/>
      <c r="C74" s="50"/>
      <c r="D74" s="51"/>
      <c r="E74" s="11" t="s">
        <v>682</v>
      </c>
      <c r="F74" s="10">
        <v>7</v>
      </c>
      <c r="G74" s="6" t="s">
        <v>23</v>
      </c>
      <c r="H74" s="12">
        <v>550</v>
      </c>
    </row>
    <row r="75" spans="2:8" ht="15.75">
      <c r="B75" s="54"/>
      <c r="C75" s="50"/>
      <c r="D75" s="51"/>
      <c r="E75" s="11" t="s">
        <v>683</v>
      </c>
      <c r="F75" s="10">
        <v>7</v>
      </c>
      <c r="G75" s="6" t="s">
        <v>23</v>
      </c>
      <c r="H75" s="12">
        <v>550</v>
      </c>
    </row>
    <row r="76" spans="2:8" ht="15.75">
      <c r="B76" s="54"/>
      <c r="C76" s="50"/>
      <c r="D76" s="51"/>
      <c r="E76" s="11" t="s">
        <v>684</v>
      </c>
      <c r="F76" s="10">
        <v>8</v>
      </c>
      <c r="G76" s="6" t="s">
        <v>37</v>
      </c>
      <c r="H76" s="12">
        <v>1000</v>
      </c>
    </row>
    <row r="77" spans="2:8" ht="15.75">
      <c r="B77" s="54"/>
      <c r="C77" s="50"/>
      <c r="D77" s="51"/>
      <c r="E77" s="11" t="s">
        <v>685</v>
      </c>
      <c r="F77" s="10">
        <v>300</v>
      </c>
      <c r="G77" s="6" t="s">
        <v>44</v>
      </c>
      <c r="H77" s="12">
        <v>2848603.24</v>
      </c>
    </row>
    <row r="78" spans="2:8" ht="15.75">
      <c r="B78" s="54"/>
      <c r="C78" s="50"/>
      <c r="D78" s="51"/>
      <c r="E78" s="11" t="s">
        <v>686</v>
      </c>
      <c r="F78" s="10">
        <v>100</v>
      </c>
      <c r="G78" s="6" t="s">
        <v>23</v>
      </c>
      <c r="H78" s="12">
        <v>13002.89</v>
      </c>
    </row>
    <row r="79" spans="2:8" ht="15.75">
      <c r="B79" s="54"/>
      <c r="C79" s="50"/>
      <c r="D79" s="51"/>
      <c r="E79" s="11" t="s">
        <v>687</v>
      </c>
      <c r="F79" s="10">
        <v>50</v>
      </c>
      <c r="G79" s="6" t="s">
        <v>23</v>
      </c>
      <c r="H79" s="12">
        <v>13002.89</v>
      </c>
    </row>
    <row r="80" spans="2:8" ht="15.75">
      <c r="B80" s="54"/>
      <c r="C80" s="50"/>
      <c r="D80" s="51"/>
      <c r="E80" s="11" t="s">
        <v>688</v>
      </c>
      <c r="F80" s="10">
        <v>120</v>
      </c>
      <c r="G80" s="6" t="s">
        <v>23</v>
      </c>
      <c r="H80" s="12">
        <v>13002.89</v>
      </c>
    </row>
    <row r="81" spans="2:8" ht="15.75">
      <c r="B81" s="53">
        <v>2</v>
      </c>
      <c r="C81" s="50">
        <v>10</v>
      </c>
      <c r="D81" s="51">
        <v>0</v>
      </c>
      <c r="E81" s="11"/>
      <c r="F81" s="10"/>
      <c r="G81" s="6"/>
      <c r="H81" s="12"/>
    </row>
    <row r="82" spans="2:8" ht="15.75">
      <c r="B82" s="59"/>
      <c r="C82" s="45"/>
      <c r="D82" s="47"/>
      <c r="E82" s="11"/>
      <c r="F82" s="10"/>
      <c r="G82" s="6"/>
      <c r="H82" s="12"/>
    </row>
    <row r="83" spans="2:8" ht="15.75">
      <c r="B83" s="48" t="s">
        <v>8</v>
      </c>
      <c r="C83" s="49"/>
      <c r="D83" s="7">
        <f>SUM(D4:D81)</f>
        <v>77</v>
      </c>
      <c r="E83" s="9"/>
      <c r="F83" s="9">
        <f>SUM(F4:F82)</f>
        <v>1311.5</v>
      </c>
      <c r="G83" s="6"/>
      <c r="H83" s="13">
        <f>SUM(H4:H82)</f>
        <v>2970070.5800000005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83:C83"/>
    <mergeCell ref="B4:B80"/>
    <mergeCell ref="C4:C80"/>
    <mergeCell ref="D4:D80"/>
    <mergeCell ref="B81:B82"/>
    <mergeCell ref="C81:C82"/>
    <mergeCell ref="D81:D8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SheetLayoutView="90" zoomScalePageLayoutView="0" workbookViewId="0" topLeftCell="A40">
      <selection activeCell="E5" sqref="E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11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>
        <v>62</v>
      </c>
      <c r="E4" s="11" t="s">
        <v>689</v>
      </c>
      <c r="F4" s="10">
        <v>15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690</v>
      </c>
      <c r="F5" s="10">
        <v>15</v>
      </c>
      <c r="G5" s="6" t="s">
        <v>23</v>
      </c>
      <c r="H5" s="12">
        <v>550</v>
      </c>
    </row>
    <row r="6" spans="2:8" ht="15.75" customHeight="1">
      <c r="B6" s="54"/>
      <c r="C6" s="50"/>
      <c r="D6" s="51"/>
      <c r="E6" s="11" t="s">
        <v>691</v>
      </c>
      <c r="F6" s="10">
        <v>7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692</v>
      </c>
      <c r="F7" s="10">
        <v>7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693</v>
      </c>
      <c r="F8" s="10">
        <v>15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694</v>
      </c>
      <c r="F9" s="10">
        <v>7</v>
      </c>
      <c r="G9" s="6" t="s">
        <v>23</v>
      </c>
      <c r="H9" s="12">
        <v>550</v>
      </c>
    </row>
    <row r="10" spans="2:8" ht="15.75">
      <c r="B10" s="54"/>
      <c r="C10" s="50"/>
      <c r="D10" s="51"/>
      <c r="E10" s="11" t="s">
        <v>695</v>
      </c>
      <c r="F10" s="10">
        <v>15</v>
      </c>
      <c r="G10" s="6" t="s">
        <v>37</v>
      </c>
      <c r="H10" s="12">
        <v>1000</v>
      </c>
    </row>
    <row r="11" spans="2:8" ht="15.75">
      <c r="B11" s="54"/>
      <c r="C11" s="50"/>
      <c r="D11" s="51"/>
      <c r="E11" s="11" t="s">
        <v>696</v>
      </c>
      <c r="F11" s="10">
        <v>5</v>
      </c>
      <c r="G11" s="6" t="s">
        <v>37</v>
      </c>
      <c r="H11" s="12">
        <v>1000</v>
      </c>
    </row>
    <row r="12" spans="2:8" ht="15.75">
      <c r="B12" s="54"/>
      <c r="C12" s="50"/>
      <c r="D12" s="51"/>
      <c r="E12" s="11" t="s">
        <v>697</v>
      </c>
      <c r="F12" s="10">
        <v>7</v>
      </c>
      <c r="G12" s="6" t="s">
        <v>37</v>
      </c>
      <c r="H12" s="12">
        <v>1000</v>
      </c>
    </row>
    <row r="13" spans="2:8" ht="15.75">
      <c r="B13" s="54"/>
      <c r="C13" s="50"/>
      <c r="D13" s="51"/>
      <c r="E13" s="11" t="s">
        <v>698</v>
      </c>
      <c r="F13" s="10">
        <v>7</v>
      </c>
      <c r="G13" s="6" t="s">
        <v>23</v>
      </c>
      <c r="H13" s="12">
        <v>550</v>
      </c>
    </row>
    <row r="14" spans="2:8" ht="15.75">
      <c r="B14" s="54"/>
      <c r="C14" s="50"/>
      <c r="D14" s="51"/>
      <c r="E14" s="11" t="s">
        <v>699</v>
      </c>
      <c r="F14" s="10">
        <v>7</v>
      </c>
      <c r="G14" s="6" t="s">
        <v>23</v>
      </c>
      <c r="H14" s="12">
        <v>550</v>
      </c>
    </row>
    <row r="15" spans="2:8" ht="15.75">
      <c r="B15" s="54"/>
      <c r="C15" s="50"/>
      <c r="D15" s="51"/>
      <c r="E15" s="11" t="s">
        <v>700</v>
      </c>
      <c r="F15" s="10">
        <v>7</v>
      </c>
      <c r="G15" s="6" t="s">
        <v>44</v>
      </c>
      <c r="H15" s="12">
        <v>550</v>
      </c>
    </row>
    <row r="16" spans="2:8" ht="15.75">
      <c r="B16" s="54"/>
      <c r="C16" s="50"/>
      <c r="D16" s="51"/>
      <c r="E16" s="11" t="s">
        <v>701</v>
      </c>
      <c r="F16" s="10">
        <v>7</v>
      </c>
      <c r="G16" s="6" t="s">
        <v>23</v>
      </c>
      <c r="H16" s="12">
        <v>550</v>
      </c>
    </row>
    <row r="17" spans="2:8" ht="15.75">
      <c r="B17" s="54"/>
      <c r="C17" s="50"/>
      <c r="D17" s="51"/>
      <c r="E17" s="11" t="s">
        <v>702</v>
      </c>
      <c r="F17" s="10">
        <v>15</v>
      </c>
      <c r="G17" s="6" t="s">
        <v>37</v>
      </c>
      <c r="H17" s="12">
        <v>1000</v>
      </c>
    </row>
    <row r="18" spans="2:8" ht="15.75">
      <c r="B18" s="54"/>
      <c r="C18" s="50"/>
      <c r="D18" s="51"/>
      <c r="E18" s="11" t="s">
        <v>703</v>
      </c>
      <c r="F18" s="10">
        <v>7</v>
      </c>
      <c r="G18" s="6" t="s">
        <v>37</v>
      </c>
      <c r="H18" s="12">
        <v>1000</v>
      </c>
    </row>
    <row r="19" spans="2:8" ht="15.75">
      <c r="B19" s="54"/>
      <c r="C19" s="50"/>
      <c r="D19" s="51"/>
      <c r="E19" s="11" t="s">
        <v>704</v>
      </c>
      <c r="F19" s="10">
        <v>7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705</v>
      </c>
      <c r="F20" s="10">
        <v>7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706</v>
      </c>
      <c r="F21" s="10">
        <v>7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707</v>
      </c>
      <c r="F22" s="10">
        <v>7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708</v>
      </c>
      <c r="F23" s="10">
        <v>7</v>
      </c>
      <c r="G23" s="6" t="s">
        <v>23</v>
      </c>
      <c r="H23" s="12">
        <v>550</v>
      </c>
    </row>
    <row r="24" spans="2:8" ht="15.75">
      <c r="B24" s="54"/>
      <c r="C24" s="50"/>
      <c r="D24" s="51"/>
      <c r="E24" s="11" t="s">
        <v>709</v>
      </c>
      <c r="F24" s="10">
        <v>15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710</v>
      </c>
      <c r="F25" s="10">
        <v>7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711</v>
      </c>
      <c r="F26" s="10">
        <v>7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711</v>
      </c>
      <c r="F27" s="10">
        <v>15</v>
      </c>
      <c r="G27" s="6" t="s">
        <v>23</v>
      </c>
      <c r="H27" s="12">
        <v>550</v>
      </c>
    </row>
    <row r="28" spans="2:8" ht="15.75">
      <c r="B28" s="54"/>
      <c r="C28" s="50"/>
      <c r="D28" s="51"/>
      <c r="E28" s="11" t="s">
        <v>712</v>
      </c>
      <c r="F28" s="10">
        <v>7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713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714</v>
      </c>
      <c r="F30" s="10">
        <v>7</v>
      </c>
      <c r="G30" s="6" t="s">
        <v>23</v>
      </c>
      <c r="H30" s="12">
        <v>550</v>
      </c>
    </row>
    <row r="31" spans="2:8" ht="15.75">
      <c r="B31" s="54"/>
      <c r="C31" s="50"/>
      <c r="D31" s="51"/>
      <c r="E31" s="11" t="s">
        <v>715</v>
      </c>
      <c r="F31" s="10">
        <v>7</v>
      </c>
      <c r="G31" s="6" t="s">
        <v>37</v>
      </c>
      <c r="H31" s="12">
        <v>1000</v>
      </c>
    </row>
    <row r="32" spans="2:8" ht="15.75">
      <c r="B32" s="54"/>
      <c r="C32" s="50"/>
      <c r="D32" s="51"/>
      <c r="E32" s="11" t="s">
        <v>716</v>
      </c>
      <c r="F32" s="10">
        <v>7</v>
      </c>
      <c r="G32" s="6" t="s">
        <v>23</v>
      </c>
      <c r="H32" s="12">
        <v>550</v>
      </c>
    </row>
    <row r="33" spans="2:8" ht="15.75">
      <c r="B33" s="54"/>
      <c r="C33" s="50"/>
      <c r="D33" s="51"/>
      <c r="E33" s="11" t="s">
        <v>717</v>
      </c>
      <c r="F33" s="10">
        <v>7</v>
      </c>
      <c r="G33" s="6" t="s">
        <v>37</v>
      </c>
      <c r="H33" s="12">
        <v>1000</v>
      </c>
    </row>
    <row r="34" spans="2:8" ht="15.75">
      <c r="B34" s="54"/>
      <c r="C34" s="50"/>
      <c r="D34" s="51"/>
      <c r="E34" s="11" t="s">
        <v>718</v>
      </c>
      <c r="F34" s="10">
        <v>15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719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720</v>
      </c>
      <c r="F36" s="10">
        <v>7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721</v>
      </c>
      <c r="F37" s="10">
        <v>7</v>
      </c>
      <c r="G37" s="6" t="s">
        <v>23</v>
      </c>
      <c r="H37" s="12">
        <v>550</v>
      </c>
    </row>
    <row r="38" spans="2:8" ht="15.75">
      <c r="B38" s="54"/>
      <c r="C38" s="50"/>
      <c r="D38" s="51"/>
      <c r="E38" s="11" t="s">
        <v>722</v>
      </c>
      <c r="F38" s="10">
        <v>7</v>
      </c>
      <c r="G38" s="6" t="s">
        <v>23</v>
      </c>
      <c r="H38" s="12">
        <v>550</v>
      </c>
    </row>
    <row r="39" spans="2:8" ht="15.75">
      <c r="B39" s="54"/>
      <c r="C39" s="50"/>
      <c r="D39" s="51"/>
      <c r="E39" s="11" t="s">
        <v>723</v>
      </c>
      <c r="F39" s="10">
        <v>15</v>
      </c>
      <c r="G39" s="6" t="s">
        <v>23</v>
      </c>
      <c r="H39" s="12">
        <v>550</v>
      </c>
    </row>
    <row r="40" spans="2:8" ht="15.75">
      <c r="B40" s="54"/>
      <c r="C40" s="50"/>
      <c r="D40" s="51"/>
      <c r="E40" s="11" t="s">
        <v>724</v>
      </c>
      <c r="F40" s="10">
        <v>7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725</v>
      </c>
      <c r="F41" s="10">
        <v>15</v>
      </c>
      <c r="G41" s="6" t="s">
        <v>37</v>
      </c>
      <c r="H41" s="12">
        <v>1000</v>
      </c>
    </row>
    <row r="42" spans="2:8" ht="15.75">
      <c r="B42" s="54"/>
      <c r="C42" s="50"/>
      <c r="D42" s="51"/>
      <c r="E42" s="11" t="s">
        <v>726</v>
      </c>
      <c r="F42" s="10">
        <v>7</v>
      </c>
      <c r="G42" s="6" t="s">
        <v>23</v>
      </c>
      <c r="H42" s="12">
        <v>550</v>
      </c>
    </row>
    <row r="43" spans="2:8" ht="15.75">
      <c r="B43" s="54"/>
      <c r="C43" s="50"/>
      <c r="D43" s="51"/>
      <c r="E43" s="11" t="s">
        <v>727</v>
      </c>
      <c r="F43" s="10">
        <v>15</v>
      </c>
      <c r="G43" s="6" t="s">
        <v>23</v>
      </c>
      <c r="H43" s="12">
        <v>550</v>
      </c>
    </row>
    <row r="44" spans="2:8" ht="15.75">
      <c r="B44" s="54"/>
      <c r="C44" s="50"/>
      <c r="D44" s="51"/>
      <c r="E44" s="11" t="s">
        <v>728</v>
      </c>
      <c r="F44" s="10">
        <v>7</v>
      </c>
      <c r="G44" s="6" t="s">
        <v>23</v>
      </c>
      <c r="H44" s="12">
        <v>550</v>
      </c>
    </row>
    <row r="45" spans="2:8" ht="15.75">
      <c r="B45" s="54"/>
      <c r="C45" s="50"/>
      <c r="D45" s="51"/>
      <c r="E45" s="11" t="s">
        <v>729</v>
      </c>
      <c r="F45" s="10">
        <v>7</v>
      </c>
      <c r="G45" s="6" t="s">
        <v>23</v>
      </c>
      <c r="H45" s="12">
        <v>550</v>
      </c>
    </row>
    <row r="46" spans="2:8" ht="15.75">
      <c r="B46" s="54"/>
      <c r="C46" s="50"/>
      <c r="D46" s="51"/>
      <c r="E46" s="11" t="s">
        <v>730</v>
      </c>
      <c r="F46" s="10">
        <v>7</v>
      </c>
      <c r="G46" s="6" t="s">
        <v>23</v>
      </c>
      <c r="H46" s="12">
        <v>550</v>
      </c>
    </row>
    <row r="47" spans="2:8" ht="15.75">
      <c r="B47" s="54"/>
      <c r="C47" s="50"/>
      <c r="D47" s="51"/>
      <c r="E47" s="11" t="s">
        <v>731</v>
      </c>
      <c r="F47" s="10">
        <v>7</v>
      </c>
      <c r="G47" s="6" t="s">
        <v>23</v>
      </c>
      <c r="H47" s="12">
        <v>550</v>
      </c>
    </row>
    <row r="48" spans="2:8" ht="15.75">
      <c r="B48" s="54"/>
      <c r="C48" s="50"/>
      <c r="D48" s="51"/>
      <c r="E48" s="11" t="s">
        <v>732</v>
      </c>
      <c r="F48" s="10">
        <v>7</v>
      </c>
      <c r="G48" s="6" t="s">
        <v>37</v>
      </c>
      <c r="H48" s="12">
        <v>1000</v>
      </c>
    </row>
    <row r="49" spans="2:8" ht="15.75">
      <c r="B49" s="54"/>
      <c r="C49" s="50"/>
      <c r="D49" s="51"/>
      <c r="E49" s="11" t="s">
        <v>733</v>
      </c>
      <c r="F49" s="10">
        <v>15</v>
      </c>
      <c r="G49" s="6" t="s">
        <v>23</v>
      </c>
      <c r="H49" s="12">
        <v>550</v>
      </c>
    </row>
    <row r="50" spans="2:8" ht="15.75">
      <c r="B50" s="54"/>
      <c r="C50" s="50"/>
      <c r="D50" s="51"/>
      <c r="E50" s="11" t="s">
        <v>734</v>
      </c>
      <c r="F50" s="10">
        <v>7</v>
      </c>
      <c r="G50" s="6" t="s">
        <v>37</v>
      </c>
      <c r="H50" s="12">
        <v>1000</v>
      </c>
    </row>
    <row r="51" spans="2:8" ht="15.75">
      <c r="B51" s="54"/>
      <c r="C51" s="50"/>
      <c r="D51" s="51"/>
      <c r="E51" s="11" t="s">
        <v>735</v>
      </c>
      <c r="F51" s="10">
        <v>7</v>
      </c>
      <c r="G51" s="6" t="s">
        <v>37</v>
      </c>
      <c r="H51" s="12">
        <v>1000</v>
      </c>
    </row>
    <row r="52" spans="2:8" ht="15.75">
      <c r="B52" s="54"/>
      <c r="C52" s="50"/>
      <c r="D52" s="51"/>
      <c r="E52" s="11" t="s">
        <v>736</v>
      </c>
      <c r="F52" s="10">
        <v>7</v>
      </c>
      <c r="G52" s="6" t="s">
        <v>37</v>
      </c>
      <c r="H52" s="12">
        <v>1000</v>
      </c>
    </row>
    <row r="53" spans="2:8" ht="15.75">
      <c r="B53" s="54"/>
      <c r="C53" s="50"/>
      <c r="D53" s="51"/>
      <c r="E53" s="11" t="s">
        <v>737</v>
      </c>
      <c r="F53" s="10">
        <v>15</v>
      </c>
      <c r="G53" s="6" t="s">
        <v>37</v>
      </c>
      <c r="H53" s="12">
        <v>1000</v>
      </c>
    </row>
    <row r="54" spans="2:8" ht="15.75">
      <c r="B54" s="54"/>
      <c r="C54" s="50"/>
      <c r="D54" s="51"/>
      <c r="E54" s="11" t="s">
        <v>738</v>
      </c>
      <c r="F54" s="10">
        <v>7</v>
      </c>
      <c r="G54" s="6" t="s">
        <v>37</v>
      </c>
      <c r="H54" s="12">
        <v>1000</v>
      </c>
    </row>
    <row r="55" spans="2:8" ht="15.75">
      <c r="B55" s="54"/>
      <c r="C55" s="50"/>
      <c r="D55" s="51"/>
      <c r="E55" s="11" t="s">
        <v>739</v>
      </c>
      <c r="F55" s="10">
        <v>7</v>
      </c>
      <c r="G55" s="6" t="s">
        <v>23</v>
      </c>
      <c r="H55" s="12">
        <v>550</v>
      </c>
    </row>
    <row r="56" spans="2:8" ht="15.75">
      <c r="B56" s="54"/>
      <c r="C56" s="50"/>
      <c r="D56" s="51"/>
      <c r="E56" s="11" t="s">
        <v>740</v>
      </c>
      <c r="F56" s="10">
        <v>7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741</v>
      </c>
      <c r="F57" s="10">
        <v>50</v>
      </c>
      <c r="G57" s="6" t="s">
        <v>23</v>
      </c>
      <c r="H57" s="12">
        <v>13002.89</v>
      </c>
    </row>
    <row r="58" spans="2:8" ht="15.75">
      <c r="B58" s="54"/>
      <c r="C58" s="50"/>
      <c r="D58" s="51"/>
      <c r="E58" s="11" t="s">
        <v>742</v>
      </c>
      <c r="F58" s="10">
        <v>6</v>
      </c>
      <c r="G58" s="6" t="s">
        <v>37</v>
      </c>
      <c r="H58" s="12">
        <v>1000</v>
      </c>
    </row>
    <row r="59" spans="2:8" ht="15.75">
      <c r="B59" s="54"/>
      <c r="C59" s="50"/>
      <c r="D59" s="51"/>
      <c r="E59" s="11" t="s">
        <v>743</v>
      </c>
      <c r="F59" s="10">
        <v>15</v>
      </c>
      <c r="G59" s="6" t="s">
        <v>37</v>
      </c>
      <c r="H59" s="12">
        <v>1000</v>
      </c>
    </row>
    <row r="60" spans="2:8" ht="15.75">
      <c r="B60" s="54"/>
      <c r="C60" s="50"/>
      <c r="D60" s="51"/>
      <c r="E60" s="11" t="s">
        <v>744</v>
      </c>
      <c r="F60" s="10">
        <v>20</v>
      </c>
      <c r="G60" s="6" t="s">
        <v>23</v>
      </c>
      <c r="H60" s="12">
        <v>13002.89</v>
      </c>
    </row>
    <row r="61" spans="2:8" ht="15.75">
      <c r="B61" s="54"/>
      <c r="C61" s="50"/>
      <c r="D61" s="51"/>
      <c r="E61" s="11" t="s">
        <v>746</v>
      </c>
      <c r="F61" s="10">
        <v>100</v>
      </c>
      <c r="G61" s="6" t="s">
        <v>37</v>
      </c>
      <c r="H61" s="12">
        <v>13002.89</v>
      </c>
    </row>
    <row r="62" spans="2:8" ht="15.75">
      <c r="B62" s="54"/>
      <c r="C62" s="50"/>
      <c r="D62" s="51"/>
      <c r="E62" s="11" t="s">
        <v>747</v>
      </c>
      <c r="F62" s="10">
        <v>100</v>
      </c>
      <c r="G62" s="6" t="s">
        <v>53</v>
      </c>
      <c r="H62" s="12">
        <v>13002.89</v>
      </c>
    </row>
    <row r="63" spans="2:8" ht="15.75">
      <c r="B63" s="54"/>
      <c r="C63" s="50"/>
      <c r="D63" s="51"/>
      <c r="E63" s="11" t="s">
        <v>748</v>
      </c>
      <c r="F63" s="10">
        <v>70</v>
      </c>
      <c r="G63" s="6" t="s">
        <v>44</v>
      </c>
      <c r="H63" s="12">
        <v>13002.89</v>
      </c>
    </row>
    <row r="64" spans="2:8" ht="15.75">
      <c r="B64" s="54"/>
      <c r="C64" s="50"/>
      <c r="D64" s="51"/>
      <c r="E64" s="11" t="s">
        <v>749</v>
      </c>
      <c r="F64" s="10">
        <v>15</v>
      </c>
      <c r="G64" s="6" t="s">
        <v>37</v>
      </c>
      <c r="H64" s="12">
        <v>1000</v>
      </c>
    </row>
    <row r="65" spans="2:8" ht="15.75">
      <c r="B65" s="54"/>
      <c r="C65" s="50"/>
      <c r="D65" s="51"/>
      <c r="E65" s="11" t="s">
        <v>750</v>
      </c>
      <c r="F65" s="10">
        <v>10</v>
      </c>
      <c r="G65" s="6" t="s">
        <v>37</v>
      </c>
      <c r="H65" s="12">
        <v>1000</v>
      </c>
    </row>
    <row r="66" spans="2:8" ht="15.75">
      <c r="B66" s="53">
        <v>2</v>
      </c>
      <c r="C66" s="50">
        <v>10</v>
      </c>
      <c r="D66" s="51">
        <v>1</v>
      </c>
      <c r="E66" s="11" t="s">
        <v>745</v>
      </c>
      <c r="F66" s="10">
        <v>300</v>
      </c>
      <c r="G66" s="6" t="s">
        <v>37</v>
      </c>
      <c r="H66" s="12">
        <v>1000</v>
      </c>
    </row>
    <row r="67" spans="2:8" ht="15.75">
      <c r="B67" s="59"/>
      <c r="C67" s="45"/>
      <c r="D67" s="47"/>
      <c r="E67" s="11"/>
      <c r="F67" s="10"/>
      <c r="G67" s="6"/>
      <c r="H67" s="12"/>
    </row>
    <row r="68" spans="2:8" ht="15.75">
      <c r="B68" s="48" t="s">
        <v>8</v>
      </c>
      <c r="C68" s="49"/>
      <c r="D68" s="7">
        <f>SUM(D4:D66)</f>
        <v>63</v>
      </c>
      <c r="E68" s="9"/>
      <c r="F68" s="9">
        <f>SUM(F4:F67)</f>
        <v>1159</v>
      </c>
      <c r="G68" s="6"/>
      <c r="H68" s="13">
        <f>SUM(H4:H67)</f>
        <v>105464.45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68:C68"/>
    <mergeCell ref="B4:B65"/>
    <mergeCell ref="C4:C65"/>
    <mergeCell ref="D4:D65"/>
    <mergeCell ref="B66:B67"/>
    <mergeCell ref="C66:C67"/>
    <mergeCell ref="D66:D6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90" zoomScalePageLayoutView="0" workbookViewId="0" topLeftCell="A1">
      <selection activeCell="F88" sqref="F8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32" t="s">
        <v>10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9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/>
      <c r="E4" s="11" t="s">
        <v>751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752</v>
      </c>
      <c r="F5" s="10">
        <v>7</v>
      </c>
      <c r="G5" s="6" t="s">
        <v>37</v>
      </c>
      <c r="H5" s="12">
        <v>1000</v>
      </c>
    </row>
    <row r="6" spans="2:8" ht="15.75" customHeight="1">
      <c r="B6" s="54"/>
      <c r="C6" s="50"/>
      <c r="D6" s="51"/>
      <c r="E6" s="11" t="s">
        <v>753</v>
      </c>
      <c r="F6" s="10">
        <v>7</v>
      </c>
      <c r="G6" s="6" t="s">
        <v>37</v>
      </c>
      <c r="H6" s="12">
        <v>1000</v>
      </c>
    </row>
    <row r="7" spans="2:8" ht="15.75">
      <c r="B7" s="54"/>
      <c r="C7" s="50"/>
      <c r="D7" s="51"/>
      <c r="E7" s="11" t="s">
        <v>754</v>
      </c>
      <c r="F7" s="10">
        <v>7</v>
      </c>
      <c r="G7" s="6" t="s">
        <v>37</v>
      </c>
      <c r="H7" s="12">
        <v>1000</v>
      </c>
    </row>
    <row r="8" spans="2:8" ht="15.75">
      <c r="B8" s="54"/>
      <c r="C8" s="50"/>
      <c r="D8" s="51"/>
      <c r="E8" s="11" t="s">
        <v>755</v>
      </c>
      <c r="F8" s="10">
        <v>15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756</v>
      </c>
      <c r="F9" s="10">
        <v>15</v>
      </c>
      <c r="G9" s="6" t="s">
        <v>37</v>
      </c>
      <c r="H9" s="12">
        <v>1000</v>
      </c>
    </row>
    <row r="10" spans="2:8" ht="15.75">
      <c r="B10" s="54"/>
      <c r="C10" s="50"/>
      <c r="D10" s="51"/>
      <c r="E10" s="11" t="s">
        <v>757</v>
      </c>
      <c r="F10" s="10">
        <v>15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758</v>
      </c>
      <c r="F11" s="10">
        <v>7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759</v>
      </c>
      <c r="F12" s="10">
        <v>7</v>
      </c>
      <c r="G12" s="6" t="s">
        <v>23</v>
      </c>
      <c r="H12" s="12">
        <v>550</v>
      </c>
    </row>
    <row r="13" spans="2:8" ht="15.75">
      <c r="B13" s="54"/>
      <c r="C13" s="50"/>
      <c r="D13" s="51"/>
      <c r="E13" s="11" t="s">
        <v>760</v>
      </c>
      <c r="F13" s="10">
        <v>15</v>
      </c>
      <c r="G13" s="6" t="s">
        <v>37</v>
      </c>
      <c r="H13" s="12">
        <v>1000</v>
      </c>
    </row>
    <row r="14" spans="2:8" ht="15.75">
      <c r="B14" s="54"/>
      <c r="C14" s="50"/>
      <c r="D14" s="51"/>
      <c r="E14" s="11" t="s">
        <v>761</v>
      </c>
      <c r="F14" s="10">
        <v>12</v>
      </c>
      <c r="G14" s="6" t="s">
        <v>37</v>
      </c>
      <c r="H14" s="12">
        <v>1000</v>
      </c>
    </row>
    <row r="15" spans="2:8" ht="15.75">
      <c r="B15" s="54"/>
      <c r="C15" s="50"/>
      <c r="D15" s="51"/>
      <c r="E15" s="11" t="s">
        <v>762</v>
      </c>
      <c r="F15" s="10">
        <v>7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763</v>
      </c>
      <c r="F16" s="10">
        <v>7</v>
      </c>
      <c r="G16" s="6" t="s">
        <v>23</v>
      </c>
      <c r="H16" s="12">
        <v>550</v>
      </c>
    </row>
    <row r="17" spans="2:8" ht="15.75">
      <c r="B17" s="54"/>
      <c r="C17" s="50"/>
      <c r="D17" s="51"/>
      <c r="E17" s="11" t="s">
        <v>764</v>
      </c>
      <c r="F17" s="10">
        <v>7</v>
      </c>
      <c r="G17" s="6" t="s">
        <v>23</v>
      </c>
      <c r="H17" s="12">
        <v>550</v>
      </c>
    </row>
    <row r="18" spans="2:8" ht="15.75">
      <c r="B18" s="54"/>
      <c r="C18" s="50"/>
      <c r="D18" s="51"/>
      <c r="E18" s="11" t="s">
        <v>765</v>
      </c>
      <c r="F18" s="10">
        <v>15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766</v>
      </c>
      <c r="F19" s="10">
        <v>7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767</v>
      </c>
      <c r="F20" s="10">
        <v>15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768</v>
      </c>
      <c r="F21" s="10">
        <v>7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769</v>
      </c>
      <c r="F22" s="10">
        <v>15</v>
      </c>
      <c r="G22" s="6" t="s">
        <v>37</v>
      </c>
      <c r="H22" s="12">
        <v>1000</v>
      </c>
    </row>
    <row r="23" spans="2:8" ht="15.75">
      <c r="B23" s="54"/>
      <c r="C23" s="50"/>
      <c r="D23" s="51"/>
      <c r="E23" s="11" t="s">
        <v>770</v>
      </c>
      <c r="F23" s="10">
        <v>7</v>
      </c>
      <c r="G23" s="6" t="s">
        <v>37</v>
      </c>
      <c r="H23" s="12">
        <v>1000</v>
      </c>
    </row>
    <row r="24" spans="2:8" ht="15.75">
      <c r="B24" s="54"/>
      <c r="C24" s="50"/>
      <c r="D24" s="51"/>
      <c r="E24" s="11" t="s">
        <v>771</v>
      </c>
      <c r="F24" s="10">
        <v>15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772</v>
      </c>
      <c r="F25" s="10">
        <v>7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773</v>
      </c>
      <c r="F26" s="10">
        <v>7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774</v>
      </c>
      <c r="F27" s="10">
        <v>6</v>
      </c>
      <c r="G27" s="6" t="s">
        <v>37</v>
      </c>
      <c r="H27" s="12">
        <v>1000</v>
      </c>
    </row>
    <row r="28" spans="2:8" ht="15.75">
      <c r="B28" s="54"/>
      <c r="C28" s="50"/>
      <c r="D28" s="51"/>
      <c r="E28" s="11" t="s">
        <v>775</v>
      </c>
      <c r="F28" s="10">
        <v>15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777</v>
      </c>
      <c r="F29" s="10">
        <v>7</v>
      </c>
      <c r="G29" s="6" t="s">
        <v>37</v>
      </c>
      <c r="H29" s="12">
        <v>1000</v>
      </c>
    </row>
    <row r="30" spans="2:8" ht="15.75">
      <c r="B30" s="54"/>
      <c r="C30" s="50"/>
      <c r="D30" s="51"/>
      <c r="E30" s="11" t="s">
        <v>778</v>
      </c>
      <c r="F30" s="10">
        <v>7</v>
      </c>
      <c r="G30" s="6" t="s">
        <v>23</v>
      </c>
      <c r="H30" s="12">
        <v>550</v>
      </c>
    </row>
    <row r="31" spans="2:8" ht="15.75">
      <c r="B31" s="54"/>
      <c r="C31" s="50"/>
      <c r="D31" s="51"/>
      <c r="E31" s="11" t="s">
        <v>779</v>
      </c>
      <c r="F31" s="10">
        <v>7</v>
      </c>
      <c r="G31" s="6" t="s">
        <v>23</v>
      </c>
      <c r="H31" s="12">
        <v>550</v>
      </c>
    </row>
    <row r="32" spans="2:8" ht="15.75">
      <c r="B32" s="54"/>
      <c r="C32" s="50"/>
      <c r="D32" s="51"/>
      <c r="E32" s="11" t="s">
        <v>780</v>
      </c>
      <c r="F32" s="10">
        <v>7</v>
      </c>
      <c r="G32" s="6" t="s">
        <v>37</v>
      </c>
      <c r="H32" s="12">
        <v>1000</v>
      </c>
    </row>
    <row r="33" spans="2:8" ht="15.75">
      <c r="B33" s="54"/>
      <c r="C33" s="50"/>
      <c r="D33" s="51"/>
      <c r="E33" s="11" t="s">
        <v>781</v>
      </c>
      <c r="F33" s="10">
        <v>15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782</v>
      </c>
      <c r="F34" s="10">
        <v>7</v>
      </c>
      <c r="G34" s="6" t="s">
        <v>37</v>
      </c>
      <c r="H34" s="12">
        <v>1000</v>
      </c>
    </row>
    <row r="35" spans="2:8" ht="15.75">
      <c r="B35" s="54"/>
      <c r="C35" s="50"/>
      <c r="D35" s="51"/>
      <c r="E35" s="11" t="s">
        <v>783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784</v>
      </c>
      <c r="F36" s="10">
        <v>15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785</v>
      </c>
      <c r="F37" s="10">
        <v>7</v>
      </c>
      <c r="G37" s="6" t="s">
        <v>23</v>
      </c>
      <c r="H37" s="12">
        <v>550</v>
      </c>
    </row>
    <row r="38" spans="2:8" ht="15.75">
      <c r="B38" s="54"/>
      <c r="C38" s="50"/>
      <c r="D38" s="51"/>
      <c r="E38" s="11" t="s">
        <v>786</v>
      </c>
      <c r="F38" s="10">
        <v>7</v>
      </c>
      <c r="G38" s="6" t="s">
        <v>37</v>
      </c>
      <c r="H38" s="12">
        <v>1000</v>
      </c>
    </row>
    <row r="39" spans="2:8" ht="15.75">
      <c r="B39" s="54"/>
      <c r="C39" s="50"/>
      <c r="D39" s="51"/>
      <c r="E39" s="11" t="s">
        <v>787</v>
      </c>
      <c r="F39" s="10">
        <v>15</v>
      </c>
      <c r="G39" s="6" t="s">
        <v>37</v>
      </c>
      <c r="H39" s="12">
        <v>1000</v>
      </c>
    </row>
    <row r="40" spans="2:8" ht="15.75">
      <c r="B40" s="54"/>
      <c r="C40" s="50"/>
      <c r="D40" s="51"/>
      <c r="E40" s="11" t="s">
        <v>788</v>
      </c>
      <c r="F40" s="10">
        <v>15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789</v>
      </c>
      <c r="F41" s="10">
        <v>7</v>
      </c>
      <c r="G41" s="6" t="s">
        <v>23</v>
      </c>
      <c r="H41" s="12">
        <v>550</v>
      </c>
    </row>
    <row r="42" spans="2:8" ht="15.75">
      <c r="B42" s="54"/>
      <c r="C42" s="50"/>
      <c r="D42" s="51"/>
      <c r="E42" s="11" t="s">
        <v>790</v>
      </c>
      <c r="F42" s="10">
        <v>7</v>
      </c>
      <c r="G42" s="6" t="s">
        <v>23</v>
      </c>
      <c r="H42" s="12">
        <v>550</v>
      </c>
    </row>
    <row r="43" spans="2:8" ht="15.75">
      <c r="B43" s="54"/>
      <c r="C43" s="50"/>
      <c r="D43" s="51"/>
      <c r="E43" s="11" t="s">
        <v>791</v>
      </c>
      <c r="F43" s="10">
        <v>7</v>
      </c>
      <c r="G43" s="6" t="s">
        <v>23</v>
      </c>
      <c r="H43" s="12">
        <v>550</v>
      </c>
    </row>
    <row r="44" spans="2:8" ht="15.75">
      <c r="B44" s="54"/>
      <c r="C44" s="50"/>
      <c r="D44" s="51"/>
      <c r="E44" s="11" t="s">
        <v>792</v>
      </c>
      <c r="F44" s="10">
        <v>7</v>
      </c>
      <c r="G44" s="6" t="s">
        <v>23</v>
      </c>
      <c r="H44" s="12">
        <v>550</v>
      </c>
    </row>
    <row r="45" spans="2:8" ht="15.75">
      <c r="B45" s="54"/>
      <c r="C45" s="50"/>
      <c r="D45" s="51"/>
      <c r="E45" s="11" t="s">
        <v>793</v>
      </c>
      <c r="F45" s="10">
        <v>10</v>
      </c>
      <c r="G45" s="6" t="s">
        <v>23</v>
      </c>
      <c r="H45" s="12">
        <v>550</v>
      </c>
    </row>
    <row r="46" spans="2:8" ht="15.75">
      <c r="B46" s="54"/>
      <c r="C46" s="50"/>
      <c r="D46" s="51"/>
      <c r="E46" s="11" t="s">
        <v>794</v>
      </c>
      <c r="F46" s="10">
        <v>7</v>
      </c>
      <c r="G46" s="6" t="s">
        <v>23</v>
      </c>
      <c r="H46" s="12">
        <v>550</v>
      </c>
    </row>
    <row r="47" spans="2:8" ht="15.75">
      <c r="B47" s="54"/>
      <c r="C47" s="50"/>
      <c r="D47" s="51"/>
      <c r="E47" s="11" t="s">
        <v>795</v>
      </c>
      <c r="F47" s="10">
        <v>7</v>
      </c>
      <c r="G47" s="6" t="s">
        <v>23</v>
      </c>
      <c r="H47" s="12">
        <v>550</v>
      </c>
    </row>
    <row r="48" spans="2:8" ht="15.75">
      <c r="B48" s="54"/>
      <c r="C48" s="50"/>
      <c r="D48" s="51"/>
      <c r="E48" s="11" t="s">
        <v>796</v>
      </c>
      <c r="F48" s="10">
        <v>5</v>
      </c>
      <c r="G48" s="6" t="s">
        <v>37</v>
      </c>
      <c r="H48" s="12">
        <v>1000</v>
      </c>
    </row>
    <row r="49" spans="2:8" ht="15.75">
      <c r="B49" s="54"/>
      <c r="C49" s="50"/>
      <c r="D49" s="51"/>
      <c r="E49" s="11" t="s">
        <v>797</v>
      </c>
      <c r="F49" s="10">
        <v>7</v>
      </c>
      <c r="G49" s="6" t="s">
        <v>23</v>
      </c>
      <c r="H49" s="12">
        <v>550</v>
      </c>
    </row>
    <row r="50" spans="2:8" ht="15.75">
      <c r="B50" s="54"/>
      <c r="C50" s="50"/>
      <c r="D50" s="51"/>
      <c r="E50" s="11" t="s">
        <v>798</v>
      </c>
      <c r="F50" s="10">
        <v>7</v>
      </c>
      <c r="G50" s="6" t="s">
        <v>44</v>
      </c>
      <c r="H50" s="12">
        <v>550</v>
      </c>
    </row>
    <row r="51" spans="2:8" ht="15.75">
      <c r="B51" s="54"/>
      <c r="C51" s="50"/>
      <c r="D51" s="51"/>
      <c r="E51" s="11" t="s">
        <v>799</v>
      </c>
      <c r="F51" s="10">
        <v>15</v>
      </c>
      <c r="G51" s="6" t="s">
        <v>37</v>
      </c>
      <c r="H51" s="12">
        <v>1000</v>
      </c>
    </row>
    <row r="52" spans="2:8" ht="15.75">
      <c r="B52" s="54"/>
      <c r="C52" s="50"/>
      <c r="D52" s="51"/>
      <c r="E52" s="11" t="s">
        <v>800</v>
      </c>
      <c r="F52" s="10">
        <v>7</v>
      </c>
      <c r="G52" s="6" t="s">
        <v>23</v>
      </c>
      <c r="H52" s="12">
        <v>550</v>
      </c>
    </row>
    <row r="53" spans="2:8" ht="15.75">
      <c r="B53" s="54"/>
      <c r="C53" s="50"/>
      <c r="D53" s="51"/>
      <c r="E53" s="11" t="s">
        <v>801</v>
      </c>
      <c r="F53" s="10">
        <v>7</v>
      </c>
      <c r="G53" s="6" t="s">
        <v>23</v>
      </c>
      <c r="H53" s="12">
        <v>550</v>
      </c>
    </row>
    <row r="54" spans="2:8" ht="15.75">
      <c r="B54" s="54"/>
      <c r="C54" s="50"/>
      <c r="D54" s="51"/>
      <c r="E54" s="11" t="s">
        <v>802</v>
      </c>
      <c r="F54" s="10">
        <v>7</v>
      </c>
      <c r="G54" s="6" t="s">
        <v>23</v>
      </c>
      <c r="H54" s="12">
        <v>13002.89</v>
      </c>
    </row>
    <row r="55" spans="2:8" ht="15.75">
      <c r="B55" s="54"/>
      <c r="C55" s="50"/>
      <c r="D55" s="51"/>
      <c r="E55" s="11" t="s">
        <v>803</v>
      </c>
      <c r="F55" s="10">
        <v>7</v>
      </c>
      <c r="G55" s="6" t="s">
        <v>44</v>
      </c>
      <c r="H55" s="12">
        <v>550</v>
      </c>
    </row>
    <row r="56" spans="2:8" ht="15.75">
      <c r="B56" s="54"/>
      <c r="C56" s="50"/>
      <c r="D56" s="51"/>
      <c r="E56" s="11" t="s">
        <v>804</v>
      </c>
      <c r="F56" s="10">
        <v>7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805</v>
      </c>
      <c r="F57" s="10">
        <v>7</v>
      </c>
      <c r="G57" s="6" t="s">
        <v>37</v>
      </c>
      <c r="H57" s="12">
        <v>1000</v>
      </c>
    </row>
    <row r="58" spans="2:8" ht="15.75">
      <c r="B58" s="54"/>
      <c r="C58" s="50"/>
      <c r="D58" s="51"/>
      <c r="E58" s="11" t="s">
        <v>806</v>
      </c>
      <c r="F58" s="10">
        <v>15</v>
      </c>
      <c r="G58" s="6" t="s">
        <v>37</v>
      </c>
      <c r="H58" s="12">
        <v>1000</v>
      </c>
    </row>
    <row r="59" spans="2:8" ht="15.75">
      <c r="B59" s="54"/>
      <c r="C59" s="50"/>
      <c r="D59" s="51"/>
      <c r="E59" s="11" t="s">
        <v>776</v>
      </c>
      <c r="F59" s="10">
        <v>15</v>
      </c>
      <c r="G59" s="6" t="s">
        <v>23</v>
      </c>
      <c r="H59" s="12">
        <v>550</v>
      </c>
    </row>
    <row r="60" spans="2:8" ht="15.75" customHeight="1">
      <c r="B60" s="54"/>
      <c r="C60" s="50"/>
      <c r="D60" s="51"/>
      <c r="E60" s="11" t="s">
        <v>807</v>
      </c>
      <c r="F60" s="10">
        <v>60</v>
      </c>
      <c r="G60" s="6" t="s">
        <v>37</v>
      </c>
      <c r="H60" s="12">
        <v>1000</v>
      </c>
    </row>
    <row r="61" spans="2:8" ht="15.75">
      <c r="B61" s="54"/>
      <c r="C61" s="50"/>
      <c r="D61" s="51"/>
      <c r="E61" s="11" t="s">
        <v>808</v>
      </c>
      <c r="F61" s="10">
        <v>120</v>
      </c>
      <c r="G61" s="6" t="s">
        <v>44</v>
      </c>
      <c r="H61" s="12">
        <v>13002.89</v>
      </c>
    </row>
    <row r="62" spans="2:8" ht="15.75">
      <c r="B62" s="54"/>
      <c r="C62" s="50"/>
      <c r="D62" s="51"/>
      <c r="E62" s="11" t="s">
        <v>809</v>
      </c>
      <c r="F62" s="10">
        <v>15.3</v>
      </c>
      <c r="G62" s="6" t="s">
        <v>37</v>
      </c>
      <c r="H62" s="12">
        <v>1000</v>
      </c>
    </row>
    <row r="63" spans="2:8" ht="15.75">
      <c r="B63" s="54"/>
      <c r="C63" s="50"/>
      <c r="D63" s="51"/>
      <c r="E63" s="11" t="s">
        <v>810</v>
      </c>
      <c r="F63" s="10">
        <v>100</v>
      </c>
      <c r="G63" s="6" t="s">
        <v>23</v>
      </c>
      <c r="H63" s="12">
        <v>13002.89</v>
      </c>
    </row>
    <row r="64" spans="2:8" ht="15.75">
      <c r="B64" s="54"/>
      <c r="C64" s="50"/>
      <c r="D64" s="51"/>
      <c r="E64" s="11" t="s">
        <v>811</v>
      </c>
      <c r="F64" s="10">
        <v>40</v>
      </c>
      <c r="G64" s="6" t="s">
        <v>23</v>
      </c>
      <c r="H64" s="12">
        <v>13002.89</v>
      </c>
    </row>
    <row r="65" spans="2:8" ht="15.75">
      <c r="B65" s="54"/>
      <c r="C65" s="50"/>
      <c r="D65" s="51"/>
      <c r="E65" s="11" t="s">
        <v>812</v>
      </c>
      <c r="F65" s="10">
        <v>350</v>
      </c>
      <c r="G65" s="6" t="s">
        <v>53</v>
      </c>
      <c r="H65" s="12">
        <v>202497.58</v>
      </c>
    </row>
    <row r="66" spans="2:8" ht="15.75">
      <c r="B66" s="54"/>
      <c r="C66" s="50"/>
      <c r="D66" s="51"/>
      <c r="E66" s="11" t="s">
        <v>815</v>
      </c>
      <c r="F66" s="10">
        <v>185.6</v>
      </c>
      <c r="G66" s="6" t="s">
        <v>814</v>
      </c>
      <c r="H66" s="12">
        <v>297244.92</v>
      </c>
    </row>
    <row r="67" spans="2:8" ht="15.75">
      <c r="B67" s="54"/>
      <c r="C67" s="50"/>
      <c r="D67" s="51"/>
      <c r="E67" s="11" t="s">
        <v>816</v>
      </c>
      <c r="F67" s="10">
        <v>10</v>
      </c>
      <c r="G67" s="6" t="s">
        <v>37</v>
      </c>
      <c r="H67" s="12">
        <v>1000</v>
      </c>
    </row>
    <row r="68" spans="2:8" ht="15.75">
      <c r="B68" s="54"/>
      <c r="C68" s="50"/>
      <c r="D68" s="51"/>
      <c r="E68" s="11" t="s">
        <v>817</v>
      </c>
      <c r="F68" s="10">
        <v>90</v>
      </c>
      <c r="G68" s="6" t="s">
        <v>53</v>
      </c>
      <c r="H68" s="12">
        <v>13002.89</v>
      </c>
    </row>
    <row r="69" spans="2:8" ht="15.75">
      <c r="B69" s="54"/>
      <c r="C69" s="50"/>
      <c r="D69" s="51"/>
      <c r="E69" s="11" t="s">
        <v>818</v>
      </c>
      <c r="F69" s="10">
        <v>15</v>
      </c>
      <c r="G69" s="6" t="s">
        <v>23</v>
      </c>
      <c r="H69" s="12">
        <v>550</v>
      </c>
    </row>
    <row r="70" spans="2:8" ht="15.75">
      <c r="B70" s="54"/>
      <c r="C70" s="50"/>
      <c r="D70" s="51"/>
      <c r="E70" s="11" t="s">
        <v>819</v>
      </c>
      <c r="F70" s="10">
        <v>2</v>
      </c>
      <c r="G70" s="6" t="s">
        <v>44</v>
      </c>
      <c r="H70" s="12">
        <v>13002.89</v>
      </c>
    </row>
    <row r="71" spans="2:8" ht="15.75">
      <c r="B71" s="54"/>
      <c r="C71" s="50"/>
      <c r="D71" s="51"/>
      <c r="E71" s="11" t="s">
        <v>820</v>
      </c>
      <c r="F71" s="10">
        <v>2</v>
      </c>
      <c r="G71" s="6" t="s">
        <v>44</v>
      </c>
      <c r="H71" s="12">
        <v>13002.89</v>
      </c>
    </row>
    <row r="72" spans="2:8" ht="15.75">
      <c r="B72" s="54"/>
      <c r="C72" s="50"/>
      <c r="D72" s="51"/>
      <c r="E72" s="11" t="s">
        <v>821</v>
      </c>
      <c r="F72" s="10">
        <v>2</v>
      </c>
      <c r="G72" s="6" t="s">
        <v>23</v>
      </c>
      <c r="H72" s="12">
        <v>13002.89</v>
      </c>
    </row>
    <row r="73" spans="2:8" ht="15.75">
      <c r="B73" s="54"/>
      <c r="C73" s="50"/>
      <c r="D73" s="51"/>
      <c r="E73" s="11" t="s">
        <v>822</v>
      </c>
      <c r="F73" s="10">
        <v>2</v>
      </c>
      <c r="G73" s="6" t="s">
        <v>23</v>
      </c>
      <c r="H73" s="12">
        <v>13002.89</v>
      </c>
    </row>
    <row r="74" spans="2:8" ht="15.75">
      <c r="B74" s="54"/>
      <c r="C74" s="50"/>
      <c r="D74" s="51"/>
      <c r="E74" s="11" t="s">
        <v>823</v>
      </c>
      <c r="F74" s="10">
        <v>2</v>
      </c>
      <c r="G74" s="6" t="s">
        <v>23</v>
      </c>
      <c r="H74" s="12">
        <v>550</v>
      </c>
    </row>
    <row r="75" spans="2:8" ht="15.75">
      <c r="B75" s="54"/>
      <c r="C75" s="50"/>
      <c r="D75" s="51"/>
      <c r="E75" s="11" t="s">
        <v>824</v>
      </c>
      <c r="F75" s="10">
        <v>6.5</v>
      </c>
      <c r="G75" s="6" t="s">
        <v>23</v>
      </c>
      <c r="H75" s="12">
        <v>13002.89</v>
      </c>
    </row>
    <row r="76" spans="2:8" ht="15.75">
      <c r="B76" s="54"/>
      <c r="C76" s="50"/>
      <c r="D76" s="51"/>
      <c r="E76" s="11" t="s">
        <v>825</v>
      </c>
      <c r="F76" s="10">
        <v>25</v>
      </c>
      <c r="G76" s="6" t="s">
        <v>23</v>
      </c>
      <c r="H76" s="12">
        <v>13002.89</v>
      </c>
    </row>
    <row r="77" spans="2:8" ht="15.75">
      <c r="B77" s="54"/>
      <c r="C77" s="50"/>
      <c r="D77" s="51"/>
      <c r="E77" s="11" t="s">
        <v>826</v>
      </c>
      <c r="F77" s="10">
        <v>6.5</v>
      </c>
      <c r="G77" s="6" t="s">
        <v>23</v>
      </c>
      <c r="H77" s="12">
        <v>13002.89</v>
      </c>
    </row>
    <row r="78" spans="2:8" ht="15.75">
      <c r="B78" s="54"/>
      <c r="C78" s="50"/>
      <c r="D78" s="51"/>
      <c r="E78" s="11" t="s">
        <v>827</v>
      </c>
      <c r="F78" s="10">
        <v>6.5</v>
      </c>
      <c r="G78" s="6" t="s">
        <v>44</v>
      </c>
      <c r="H78" s="12">
        <v>13002.89</v>
      </c>
    </row>
    <row r="79" spans="2:8" ht="15.75">
      <c r="B79" s="54"/>
      <c r="C79" s="50"/>
      <c r="D79" s="51"/>
      <c r="E79" s="11" t="s">
        <v>828</v>
      </c>
      <c r="F79" s="10">
        <v>6.5</v>
      </c>
      <c r="G79" s="6" t="s">
        <v>23</v>
      </c>
      <c r="H79" s="12">
        <v>13002.89</v>
      </c>
    </row>
    <row r="80" spans="2:8" ht="15.75">
      <c r="B80" s="54"/>
      <c r="C80" s="50"/>
      <c r="D80" s="51"/>
      <c r="E80" s="11" t="s">
        <v>829</v>
      </c>
      <c r="F80" s="10">
        <v>160.5</v>
      </c>
      <c r="G80" s="6" t="s">
        <v>53</v>
      </c>
      <c r="H80" s="12">
        <v>452117.45</v>
      </c>
    </row>
    <row r="81" spans="2:8" ht="15.75">
      <c r="B81" s="54"/>
      <c r="C81" s="50"/>
      <c r="D81" s="51"/>
      <c r="E81" s="11" t="s">
        <v>830</v>
      </c>
      <c r="F81" s="10">
        <v>185.6</v>
      </c>
      <c r="G81" s="6" t="s">
        <v>53</v>
      </c>
      <c r="H81" s="12">
        <v>447882.55</v>
      </c>
    </row>
    <row r="82" spans="2:8" ht="15.75">
      <c r="B82" s="54"/>
      <c r="C82" s="50"/>
      <c r="D82" s="51"/>
      <c r="E82" s="11" t="s">
        <v>831</v>
      </c>
      <c r="F82" s="10">
        <v>2</v>
      </c>
      <c r="G82" s="6" t="s">
        <v>44</v>
      </c>
      <c r="H82" s="12">
        <v>13002.89</v>
      </c>
    </row>
    <row r="83" spans="2:8" ht="15.75">
      <c r="B83" s="16">
        <v>2</v>
      </c>
      <c r="C83" s="14">
        <v>10</v>
      </c>
      <c r="D83" s="15"/>
      <c r="E83" s="11" t="s">
        <v>813</v>
      </c>
      <c r="F83" s="10">
        <v>160.5</v>
      </c>
      <c r="G83" s="6" t="s">
        <v>814</v>
      </c>
      <c r="H83" s="12">
        <v>500890.08</v>
      </c>
    </row>
    <row r="84" spans="2:8" ht="15.75">
      <c r="B84" s="48" t="s">
        <v>8</v>
      </c>
      <c r="C84" s="49"/>
      <c r="D84" s="7"/>
      <c r="E84" s="9"/>
      <c r="F84" s="9">
        <f>SUM(F4:F83)</f>
        <v>2080.5</v>
      </c>
      <c r="G84" s="6"/>
      <c r="H84" s="13">
        <f>SUM(H4:H83)</f>
        <v>2138125.93</v>
      </c>
    </row>
  </sheetData>
  <sheetProtection/>
  <mergeCells count="10">
    <mergeCell ref="A2:A3"/>
    <mergeCell ref="B2:B3"/>
    <mergeCell ref="C2:C3"/>
    <mergeCell ref="B84:C84"/>
    <mergeCell ref="B1:H1"/>
    <mergeCell ref="E2:H2"/>
    <mergeCell ref="D2:D3"/>
    <mergeCell ref="B4:B82"/>
    <mergeCell ref="C4:C82"/>
    <mergeCell ref="D4:D8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SheetLayoutView="90" zoomScalePageLayoutView="0" workbookViewId="0" topLeftCell="A1">
      <selection activeCell="I85" sqref="I8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20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7"/>
      <c r="C4" s="25"/>
      <c r="D4" s="26"/>
      <c r="E4" s="11" t="s">
        <v>56</v>
      </c>
      <c r="F4" s="10">
        <v>15</v>
      </c>
      <c r="G4" s="6" t="s">
        <v>23</v>
      </c>
      <c r="H4" s="12">
        <v>550</v>
      </c>
    </row>
    <row r="5" spans="2:8" ht="15.75">
      <c r="B5" s="27"/>
      <c r="C5" s="25"/>
      <c r="D5" s="26"/>
      <c r="E5" s="11" t="s">
        <v>57</v>
      </c>
      <c r="F5" s="10">
        <v>7</v>
      </c>
      <c r="G5" s="6" t="s">
        <v>23</v>
      </c>
      <c r="H5" s="12">
        <v>550</v>
      </c>
    </row>
    <row r="6" spans="2:8" ht="15.75">
      <c r="B6" s="27"/>
      <c r="C6" s="25"/>
      <c r="D6" s="26"/>
      <c r="E6" s="11" t="s">
        <v>58</v>
      </c>
      <c r="F6" s="10">
        <v>15</v>
      </c>
      <c r="G6" s="6" t="s">
        <v>23</v>
      </c>
      <c r="H6" s="12">
        <v>550</v>
      </c>
    </row>
    <row r="7" spans="2:8" ht="15.75">
      <c r="B7" s="27"/>
      <c r="C7" s="25"/>
      <c r="D7" s="26"/>
      <c r="E7" s="11" t="s">
        <v>59</v>
      </c>
      <c r="F7" s="10">
        <v>7</v>
      </c>
      <c r="G7" s="6" t="s">
        <v>23</v>
      </c>
      <c r="H7" s="12">
        <v>550</v>
      </c>
    </row>
    <row r="8" spans="2:8" ht="15.75">
      <c r="B8" s="27"/>
      <c r="C8" s="25"/>
      <c r="D8" s="26"/>
      <c r="E8" s="11" t="s">
        <v>60</v>
      </c>
      <c r="F8" s="10">
        <v>7</v>
      </c>
      <c r="G8" s="6" t="s">
        <v>23</v>
      </c>
      <c r="H8" s="12">
        <v>550</v>
      </c>
    </row>
    <row r="9" spans="2:8" ht="15.75" customHeight="1">
      <c r="B9" s="27"/>
      <c r="C9" s="25"/>
      <c r="D9" s="26"/>
      <c r="E9" s="11" t="s">
        <v>61</v>
      </c>
      <c r="F9" s="10">
        <v>2</v>
      </c>
      <c r="G9" s="6" t="s">
        <v>23</v>
      </c>
      <c r="H9" s="12">
        <v>550</v>
      </c>
    </row>
    <row r="10" spans="2:8" ht="15.75">
      <c r="B10" s="27"/>
      <c r="C10" s="25"/>
      <c r="D10" s="26"/>
      <c r="E10" s="11" t="s">
        <v>62</v>
      </c>
      <c r="F10" s="10">
        <v>15</v>
      </c>
      <c r="G10" s="6" t="s">
        <v>44</v>
      </c>
      <c r="H10" s="12">
        <v>550</v>
      </c>
    </row>
    <row r="11" spans="2:8" ht="15.75">
      <c r="B11" s="27"/>
      <c r="C11" s="25"/>
      <c r="D11" s="26"/>
      <c r="E11" s="11" t="s">
        <v>63</v>
      </c>
      <c r="F11" s="10">
        <v>15</v>
      </c>
      <c r="G11" s="6" t="s">
        <v>23</v>
      </c>
      <c r="H11" s="12">
        <v>550</v>
      </c>
    </row>
    <row r="12" spans="2:8" ht="15.75">
      <c r="B12" s="27"/>
      <c r="C12" s="25"/>
      <c r="D12" s="26"/>
      <c r="E12" s="11" t="s">
        <v>64</v>
      </c>
      <c r="F12" s="10">
        <v>15</v>
      </c>
      <c r="G12" s="6" t="s">
        <v>23</v>
      </c>
      <c r="H12" s="12">
        <v>550</v>
      </c>
    </row>
    <row r="13" spans="2:8" ht="15.75">
      <c r="B13" s="27"/>
      <c r="C13" s="25"/>
      <c r="D13" s="26"/>
      <c r="E13" s="11" t="s">
        <v>65</v>
      </c>
      <c r="F13" s="10">
        <v>15</v>
      </c>
      <c r="G13" s="6" t="s">
        <v>23</v>
      </c>
      <c r="H13" s="12">
        <v>9899.1</v>
      </c>
    </row>
    <row r="14" spans="2:8" ht="15.75">
      <c r="B14" s="27"/>
      <c r="C14" s="25"/>
      <c r="D14" s="26"/>
      <c r="E14" s="11" t="s">
        <v>66</v>
      </c>
      <c r="F14" s="10">
        <v>7</v>
      </c>
      <c r="G14" s="6" t="s">
        <v>23</v>
      </c>
      <c r="H14" s="12">
        <v>550</v>
      </c>
    </row>
    <row r="15" spans="2:8" ht="15.75">
      <c r="B15" s="27"/>
      <c r="C15" s="25"/>
      <c r="D15" s="26"/>
      <c r="E15" s="11" t="s">
        <v>67</v>
      </c>
      <c r="F15" s="10">
        <v>15</v>
      </c>
      <c r="G15" s="6" t="s">
        <v>23</v>
      </c>
      <c r="H15" s="12">
        <v>550</v>
      </c>
    </row>
    <row r="16" spans="2:8" ht="15.75">
      <c r="B16" s="27"/>
      <c r="C16" s="25"/>
      <c r="D16" s="26"/>
      <c r="E16" s="11" t="s">
        <v>68</v>
      </c>
      <c r="F16" s="10">
        <v>7</v>
      </c>
      <c r="G16" s="6" t="s">
        <v>23</v>
      </c>
      <c r="H16" s="12">
        <v>550</v>
      </c>
    </row>
    <row r="17" spans="2:8" ht="15.75">
      <c r="B17" s="27"/>
      <c r="C17" s="25"/>
      <c r="D17" s="26"/>
      <c r="E17" s="11" t="s">
        <v>69</v>
      </c>
      <c r="F17" s="10">
        <v>7</v>
      </c>
      <c r="G17" s="6" t="s">
        <v>23</v>
      </c>
      <c r="H17" s="12">
        <v>550</v>
      </c>
    </row>
    <row r="18" spans="2:8" ht="15.75">
      <c r="B18" s="27"/>
      <c r="C18" s="25"/>
      <c r="D18" s="26"/>
      <c r="E18" s="11" t="s">
        <v>70</v>
      </c>
      <c r="F18" s="10">
        <v>7</v>
      </c>
      <c r="G18" s="6" t="s">
        <v>23</v>
      </c>
      <c r="H18" s="12">
        <v>550</v>
      </c>
    </row>
    <row r="19" spans="2:8" ht="15.75">
      <c r="B19" s="27"/>
      <c r="C19" s="25"/>
      <c r="D19" s="26"/>
      <c r="E19" s="11" t="s">
        <v>82</v>
      </c>
      <c r="F19" s="10">
        <v>15</v>
      </c>
      <c r="G19" s="6" t="s">
        <v>23</v>
      </c>
      <c r="H19" s="12">
        <v>550</v>
      </c>
    </row>
    <row r="20" spans="2:8" ht="15.75">
      <c r="B20" s="27"/>
      <c r="C20" s="25"/>
      <c r="D20" s="26"/>
      <c r="E20" s="11" t="s">
        <v>83</v>
      </c>
      <c r="F20" s="10">
        <v>7</v>
      </c>
      <c r="G20" s="6" t="s">
        <v>44</v>
      </c>
      <c r="H20" s="12">
        <v>550</v>
      </c>
    </row>
    <row r="21" spans="2:8" ht="15.75">
      <c r="B21" s="27"/>
      <c r="C21" s="25"/>
      <c r="D21" s="26"/>
      <c r="E21" s="11" t="s">
        <v>84</v>
      </c>
      <c r="F21" s="10">
        <v>7</v>
      </c>
      <c r="G21" s="6" t="s">
        <v>23</v>
      </c>
      <c r="H21" s="12">
        <v>550</v>
      </c>
    </row>
    <row r="22" spans="2:8" ht="15.75">
      <c r="B22" s="27"/>
      <c r="C22" s="25"/>
      <c r="D22" s="26"/>
      <c r="E22" s="11" t="s">
        <v>85</v>
      </c>
      <c r="F22" s="10">
        <v>15</v>
      </c>
      <c r="G22" s="6" t="s">
        <v>23</v>
      </c>
      <c r="H22" s="12">
        <v>550</v>
      </c>
    </row>
    <row r="23" spans="2:8" ht="15.75">
      <c r="B23" s="27"/>
      <c r="C23" s="25"/>
      <c r="D23" s="26"/>
      <c r="E23" s="11" t="s">
        <v>86</v>
      </c>
      <c r="F23" s="10">
        <v>7</v>
      </c>
      <c r="G23" s="6" t="s">
        <v>23</v>
      </c>
      <c r="H23" s="12">
        <v>550</v>
      </c>
    </row>
    <row r="24" spans="2:8" ht="15.75">
      <c r="B24" s="27"/>
      <c r="C24" s="25"/>
      <c r="D24" s="26"/>
      <c r="E24" s="11" t="s">
        <v>87</v>
      </c>
      <c r="F24" s="10">
        <v>7</v>
      </c>
      <c r="G24" s="6" t="s">
        <v>23</v>
      </c>
      <c r="H24" s="12">
        <v>550</v>
      </c>
    </row>
    <row r="25" spans="2:8" ht="15.75">
      <c r="B25" s="27"/>
      <c r="C25" s="25"/>
      <c r="D25" s="26"/>
      <c r="E25" s="11" t="s">
        <v>88</v>
      </c>
      <c r="F25" s="10">
        <v>7</v>
      </c>
      <c r="G25" s="6" t="s">
        <v>23</v>
      </c>
      <c r="H25" s="12">
        <v>550</v>
      </c>
    </row>
    <row r="26" spans="2:8" ht="15.75">
      <c r="B26" s="27"/>
      <c r="C26" s="25"/>
      <c r="D26" s="26"/>
      <c r="E26" s="11" t="s">
        <v>89</v>
      </c>
      <c r="F26" s="10">
        <v>7</v>
      </c>
      <c r="G26" s="6" t="s">
        <v>23</v>
      </c>
      <c r="H26" s="12">
        <v>550</v>
      </c>
    </row>
    <row r="27" spans="2:8" ht="15.75">
      <c r="B27" s="27"/>
      <c r="C27" s="25"/>
      <c r="D27" s="26"/>
      <c r="E27" s="11" t="s">
        <v>90</v>
      </c>
      <c r="F27" s="10">
        <v>15</v>
      </c>
      <c r="G27" s="6" t="s">
        <v>44</v>
      </c>
      <c r="H27" s="12">
        <v>550</v>
      </c>
    </row>
    <row r="28" spans="2:8" ht="15.75">
      <c r="B28" s="27"/>
      <c r="C28" s="25"/>
      <c r="D28" s="26"/>
      <c r="E28" s="11" t="s">
        <v>71</v>
      </c>
      <c r="F28" s="10">
        <v>15</v>
      </c>
      <c r="G28" s="6" t="s">
        <v>44</v>
      </c>
      <c r="H28" s="12">
        <v>9899.1</v>
      </c>
    </row>
    <row r="29" spans="2:8" ht="15.75">
      <c r="B29" s="27"/>
      <c r="C29" s="25"/>
      <c r="D29" s="26"/>
      <c r="E29" s="11" t="s">
        <v>72</v>
      </c>
      <c r="F29" s="10">
        <v>10</v>
      </c>
      <c r="G29" s="6" t="s">
        <v>44</v>
      </c>
      <c r="H29" s="12">
        <v>6599.4</v>
      </c>
    </row>
    <row r="30" spans="2:8" ht="15.75">
      <c r="B30" s="27"/>
      <c r="C30" s="25"/>
      <c r="D30" s="26"/>
      <c r="E30" s="11" t="s">
        <v>73</v>
      </c>
      <c r="F30" s="10">
        <v>15</v>
      </c>
      <c r="G30" s="6" t="s">
        <v>37</v>
      </c>
      <c r="H30" s="12">
        <v>550</v>
      </c>
    </row>
    <row r="31" spans="2:8" ht="15.75">
      <c r="B31" s="27"/>
      <c r="C31" s="25"/>
      <c r="D31" s="26"/>
      <c r="E31" s="11" t="s">
        <v>74</v>
      </c>
      <c r="F31" s="10">
        <v>121.3</v>
      </c>
      <c r="G31" s="6" t="s">
        <v>53</v>
      </c>
      <c r="H31" s="12">
        <v>13002.89</v>
      </c>
    </row>
    <row r="32" spans="2:8" ht="15.75">
      <c r="B32" s="27"/>
      <c r="C32" s="25"/>
      <c r="D32" s="26"/>
      <c r="E32" s="11" t="s">
        <v>75</v>
      </c>
      <c r="F32" s="10">
        <v>120</v>
      </c>
      <c r="G32" s="6" t="s">
        <v>37</v>
      </c>
      <c r="H32" s="12">
        <v>1000</v>
      </c>
    </row>
    <row r="33" spans="2:8" ht="15.75">
      <c r="B33" s="27"/>
      <c r="C33" s="25"/>
      <c r="D33" s="26"/>
      <c r="E33" s="11" t="s">
        <v>76</v>
      </c>
      <c r="F33" s="10">
        <v>55</v>
      </c>
      <c r="G33" s="6" t="s">
        <v>37</v>
      </c>
      <c r="H33" s="12">
        <v>1000</v>
      </c>
    </row>
    <row r="34" spans="2:8" ht="15.75">
      <c r="B34" s="27"/>
      <c r="C34" s="25"/>
      <c r="D34" s="26"/>
      <c r="E34" s="11" t="s">
        <v>77</v>
      </c>
      <c r="F34" s="10">
        <v>75</v>
      </c>
      <c r="G34" s="6" t="s">
        <v>37</v>
      </c>
      <c r="H34" s="12">
        <v>1000</v>
      </c>
    </row>
    <row r="35" spans="2:8" ht="15.75">
      <c r="B35" s="27"/>
      <c r="C35" s="25"/>
      <c r="D35" s="26"/>
      <c r="E35" s="11" t="s">
        <v>78</v>
      </c>
      <c r="F35" s="10">
        <v>45</v>
      </c>
      <c r="G35" s="6" t="s">
        <v>37</v>
      </c>
      <c r="H35" s="12">
        <v>1000</v>
      </c>
    </row>
    <row r="36" spans="2:8" ht="15.75">
      <c r="B36" s="27"/>
      <c r="C36" s="25"/>
      <c r="D36" s="26"/>
      <c r="E36" s="11" t="s">
        <v>79</v>
      </c>
      <c r="F36" s="10">
        <v>96</v>
      </c>
      <c r="G36" s="6" t="s">
        <v>37</v>
      </c>
      <c r="H36" s="12">
        <v>1000</v>
      </c>
    </row>
    <row r="37" spans="2:8" ht="15.75">
      <c r="B37" s="27"/>
      <c r="C37" s="25"/>
      <c r="D37" s="26"/>
      <c r="E37" s="11" t="s">
        <v>80</v>
      </c>
      <c r="F37" s="10">
        <v>62</v>
      </c>
      <c r="G37" s="6" t="s">
        <v>37</v>
      </c>
      <c r="H37" s="12">
        <v>1000</v>
      </c>
    </row>
    <row r="38" spans="2:8" ht="15.75">
      <c r="B38" s="27"/>
      <c r="C38" s="25"/>
      <c r="D38" s="26"/>
      <c r="E38" s="11" t="s">
        <v>81</v>
      </c>
      <c r="F38" s="10">
        <v>50</v>
      </c>
      <c r="G38" s="6" t="s">
        <v>23</v>
      </c>
      <c r="H38" s="12">
        <v>13002.89</v>
      </c>
    </row>
    <row r="39" spans="2:8" ht="15.75">
      <c r="B39" s="27"/>
      <c r="C39" s="25"/>
      <c r="D39" s="26"/>
      <c r="E39" s="11" t="s">
        <v>91</v>
      </c>
      <c r="F39" s="10">
        <v>10</v>
      </c>
      <c r="G39" s="6" t="s">
        <v>37</v>
      </c>
      <c r="H39" s="12">
        <v>1000</v>
      </c>
    </row>
    <row r="40" spans="2:8" ht="15.75">
      <c r="B40" s="27"/>
      <c r="C40" s="25"/>
      <c r="D40" s="26"/>
      <c r="E40" s="11" t="s">
        <v>92</v>
      </c>
      <c r="F40" s="10">
        <v>60</v>
      </c>
      <c r="G40" s="6" t="s">
        <v>37</v>
      </c>
      <c r="H40" s="12">
        <v>1000</v>
      </c>
    </row>
    <row r="41" spans="2:8" ht="15.75">
      <c r="B41" s="27"/>
      <c r="C41" s="25"/>
      <c r="D41" s="26"/>
      <c r="E41" s="11" t="s">
        <v>93</v>
      </c>
      <c r="F41" s="10">
        <v>2</v>
      </c>
      <c r="G41" s="6" t="s">
        <v>37</v>
      </c>
      <c r="H41" s="12">
        <v>1000</v>
      </c>
    </row>
    <row r="42" spans="2:8" ht="15.75">
      <c r="B42" s="27"/>
      <c r="C42" s="25"/>
      <c r="D42" s="26"/>
      <c r="E42" s="11" t="s">
        <v>94</v>
      </c>
      <c r="F42" s="10">
        <v>2</v>
      </c>
      <c r="G42" s="6" t="s">
        <v>37</v>
      </c>
      <c r="H42" s="12">
        <v>1000</v>
      </c>
    </row>
    <row r="43" spans="2:8" ht="15.75">
      <c r="B43" s="27"/>
      <c r="C43" s="25"/>
      <c r="D43" s="26"/>
      <c r="E43" s="11" t="s">
        <v>95</v>
      </c>
      <c r="F43" s="10">
        <v>2</v>
      </c>
      <c r="G43" s="6" t="s">
        <v>37</v>
      </c>
      <c r="H43" s="12">
        <v>1000</v>
      </c>
    </row>
    <row r="44" spans="2:8" ht="15.75">
      <c r="B44" s="27"/>
      <c r="C44" s="25"/>
      <c r="D44" s="26"/>
      <c r="E44" s="11" t="s">
        <v>96</v>
      </c>
      <c r="F44" s="10">
        <v>2</v>
      </c>
      <c r="G44" s="6" t="s">
        <v>37</v>
      </c>
      <c r="H44" s="12">
        <v>1000</v>
      </c>
    </row>
    <row r="45" spans="2:8" ht="15.75">
      <c r="B45" s="27"/>
      <c r="C45" s="25"/>
      <c r="D45" s="26"/>
      <c r="E45" s="11" t="s">
        <v>97</v>
      </c>
      <c r="F45" s="10">
        <v>2</v>
      </c>
      <c r="G45" s="6" t="s">
        <v>37</v>
      </c>
      <c r="H45" s="12">
        <v>1000</v>
      </c>
    </row>
    <row r="46" spans="2:8" ht="15.75">
      <c r="B46" s="27"/>
      <c r="C46" s="25"/>
      <c r="D46" s="26"/>
      <c r="E46" s="11" t="s">
        <v>98</v>
      </c>
      <c r="F46" s="10">
        <v>2</v>
      </c>
      <c r="G46" s="6" t="s">
        <v>37</v>
      </c>
      <c r="H46" s="12">
        <v>1000</v>
      </c>
    </row>
    <row r="47" spans="2:8" ht="15.75">
      <c r="B47" s="27"/>
      <c r="C47" s="25"/>
      <c r="D47" s="26"/>
      <c r="E47" s="11" t="s">
        <v>99</v>
      </c>
      <c r="F47" s="10">
        <v>2</v>
      </c>
      <c r="G47" s="6" t="s">
        <v>37</v>
      </c>
      <c r="H47" s="12">
        <v>1000</v>
      </c>
    </row>
    <row r="48" spans="2:8" ht="15.75">
      <c r="B48" s="27"/>
      <c r="C48" s="25"/>
      <c r="D48" s="26"/>
      <c r="E48" s="11" t="s">
        <v>100</v>
      </c>
      <c r="F48" s="10">
        <v>2</v>
      </c>
      <c r="G48" s="6" t="s">
        <v>37</v>
      </c>
      <c r="H48" s="12">
        <v>1000</v>
      </c>
    </row>
    <row r="49" spans="2:8" ht="15.75">
      <c r="B49" s="27"/>
      <c r="C49" s="25"/>
      <c r="D49" s="26"/>
      <c r="E49" s="11" t="s">
        <v>101</v>
      </c>
      <c r="F49" s="10">
        <v>2</v>
      </c>
      <c r="G49" s="6" t="s">
        <v>37</v>
      </c>
      <c r="H49" s="12">
        <v>1000</v>
      </c>
    </row>
    <row r="50" spans="2:8" ht="15.75">
      <c r="B50" s="27"/>
      <c r="C50" s="25"/>
      <c r="D50" s="26"/>
      <c r="E50" s="11" t="s">
        <v>102</v>
      </c>
      <c r="F50" s="10">
        <v>2</v>
      </c>
      <c r="G50" s="6" t="s">
        <v>37</v>
      </c>
      <c r="H50" s="12">
        <v>1000</v>
      </c>
    </row>
    <row r="51" spans="2:8" ht="15.75">
      <c r="B51" s="27"/>
      <c r="C51" s="25"/>
      <c r="D51" s="26"/>
      <c r="E51" s="11" t="s">
        <v>103</v>
      </c>
      <c r="F51" s="10">
        <v>2</v>
      </c>
      <c r="G51" s="6" t="s">
        <v>37</v>
      </c>
      <c r="H51" s="12">
        <v>1000</v>
      </c>
    </row>
    <row r="52" spans="2:8" ht="15.75">
      <c r="B52" s="27"/>
      <c r="C52" s="25"/>
      <c r="D52" s="26"/>
      <c r="E52" s="11" t="s">
        <v>104</v>
      </c>
      <c r="F52" s="10">
        <v>2</v>
      </c>
      <c r="G52" s="6" t="s">
        <v>37</v>
      </c>
      <c r="H52" s="12">
        <v>1000</v>
      </c>
    </row>
    <row r="53" spans="2:8" ht="15.75">
      <c r="B53" s="27"/>
      <c r="C53" s="25"/>
      <c r="D53" s="26"/>
      <c r="E53" s="11" t="s">
        <v>105</v>
      </c>
      <c r="F53" s="10">
        <v>2</v>
      </c>
      <c r="G53" s="6" t="s">
        <v>37</v>
      </c>
      <c r="H53" s="12">
        <v>1000</v>
      </c>
    </row>
    <row r="54" spans="2:8" ht="15.75">
      <c r="B54" s="53">
        <v>1</v>
      </c>
      <c r="C54" s="50">
        <v>0.4</v>
      </c>
      <c r="D54" s="51"/>
      <c r="E54" s="11" t="s">
        <v>106</v>
      </c>
      <c r="F54" s="10">
        <v>2</v>
      </c>
      <c r="G54" s="6" t="s">
        <v>37</v>
      </c>
      <c r="H54" s="12">
        <v>1000</v>
      </c>
    </row>
    <row r="55" spans="2:8" ht="15.75">
      <c r="B55" s="53"/>
      <c r="C55" s="50"/>
      <c r="D55" s="51"/>
      <c r="E55" s="11" t="s">
        <v>107</v>
      </c>
      <c r="F55" s="10">
        <v>2</v>
      </c>
      <c r="G55" s="6" t="s">
        <v>37</v>
      </c>
      <c r="H55" s="12">
        <v>1000</v>
      </c>
    </row>
    <row r="56" spans="2:8" ht="15.75">
      <c r="B56" s="53"/>
      <c r="C56" s="50"/>
      <c r="D56" s="51"/>
      <c r="E56" s="11" t="s">
        <v>108</v>
      </c>
      <c r="F56" s="10">
        <v>2</v>
      </c>
      <c r="G56" s="6" t="s">
        <v>37</v>
      </c>
      <c r="H56" s="12">
        <v>1000</v>
      </c>
    </row>
    <row r="57" spans="2:8" ht="15.75">
      <c r="B57" s="53"/>
      <c r="C57" s="50"/>
      <c r="D57" s="51"/>
      <c r="E57" s="11" t="s">
        <v>109</v>
      </c>
      <c r="F57" s="10">
        <v>2</v>
      </c>
      <c r="G57" s="6" t="s">
        <v>37</v>
      </c>
      <c r="H57" s="12">
        <v>1000</v>
      </c>
    </row>
    <row r="58" spans="2:8" ht="15.75">
      <c r="B58" s="53"/>
      <c r="C58" s="50"/>
      <c r="D58" s="51"/>
      <c r="E58" s="11"/>
      <c r="F58" s="10">
        <f>SUM(F4:F57)</f>
        <v>1011.3</v>
      </c>
      <c r="G58" s="6"/>
      <c r="H58" s="12">
        <f>SUM(H4:H57)</f>
        <v>90603.38</v>
      </c>
    </row>
    <row r="59" spans="2:8" ht="15.75" customHeight="1">
      <c r="B59" s="53"/>
      <c r="C59" s="50"/>
      <c r="D59" s="51"/>
      <c r="E59" s="11"/>
      <c r="F59" s="10"/>
      <c r="G59" s="6"/>
      <c r="H59" s="12"/>
    </row>
    <row r="60" spans="2:8" ht="15.75" hidden="1">
      <c r="B60" s="53"/>
      <c r="C60" s="50"/>
      <c r="D60" s="51"/>
      <c r="E60" s="11"/>
      <c r="F60" s="10"/>
      <c r="G60" s="6"/>
      <c r="H60" s="12"/>
    </row>
    <row r="61" spans="2:8" ht="15.75" hidden="1">
      <c r="B61" s="53"/>
      <c r="C61" s="50"/>
      <c r="D61" s="51"/>
      <c r="E61" s="11"/>
      <c r="F61" s="10"/>
      <c r="G61" s="6"/>
      <c r="H61" s="12"/>
    </row>
    <row r="62" spans="2:8" ht="15.75" hidden="1">
      <c r="B62" s="53"/>
      <c r="C62" s="50"/>
      <c r="D62" s="51"/>
      <c r="E62" s="11"/>
      <c r="F62" s="10"/>
      <c r="G62" s="6"/>
      <c r="H62" s="12"/>
    </row>
    <row r="63" spans="2:8" ht="15.75" hidden="1">
      <c r="B63" s="53"/>
      <c r="C63" s="50"/>
      <c r="D63" s="51"/>
      <c r="E63" s="11"/>
      <c r="F63" s="10"/>
      <c r="G63" s="6"/>
      <c r="H63" s="12"/>
    </row>
    <row r="64" spans="2:8" ht="15.75" hidden="1">
      <c r="B64" s="53"/>
      <c r="C64" s="50"/>
      <c r="D64" s="51"/>
      <c r="E64" s="9"/>
      <c r="F64" s="9">
        <f>SUM(F4:F63)</f>
        <v>2022.6</v>
      </c>
      <c r="G64" s="6"/>
      <c r="H64" s="13">
        <f>SUM(H4:H63)</f>
        <v>181206.76</v>
      </c>
    </row>
    <row r="65" spans="2:4" ht="15.75" hidden="1">
      <c r="B65" s="53"/>
      <c r="C65" s="50"/>
      <c r="D65" s="51"/>
    </row>
    <row r="66" spans="2:4" ht="15.75" hidden="1">
      <c r="B66" s="53"/>
      <c r="C66" s="50"/>
      <c r="D66" s="51"/>
    </row>
    <row r="67" spans="2:4" ht="15.75" hidden="1">
      <c r="B67" s="53"/>
      <c r="C67" s="50"/>
      <c r="D67" s="51"/>
    </row>
    <row r="68" spans="2:4" ht="15.75" hidden="1">
      <c r="B68" s="53"/>
      <c r="C68" s="50"/>
      <c r="D68" s="51"/>
    </row>
    <row r="69" spans="2:4" ht="15.75" hidden="1">
      <c r="B69" s="53"/>
      <c r="C69" s="50"/>
      <c r="D69" s="51"/>
    </row>
    <row r="70" spans="2:4" ht="15.75" hidden="1">
      <c r="B70" s="53"/>
      <c r="C70" s="50"/>
      <c r="D70" s="51"/>
    </row>
    <row r="71" spans="2:4" ht="15.75" hidden="1">
      <c r="B71" s="53"/>
      <c r="C71" s="50"/>
      <c r="D71" s="51"/>
    </row>
    <row r="72" spans="2:4" ht="15.75" hidden="1">
      <c r="B72" s="53"/>
      <c r="C72" s="50"/>
      <c r="D72" s="51"/>
    </row>
    <row r="73" spans="2:4" ht="15.75" hidden="1">
      <c r="B73" s="53"/>
      <c r="C73" s="50"/>
      <c r="D73" s="51"/>
    </row>
    <row r="74" spans="2:4" ht="15.75" hidden="1">
      <c r="B74" s="53"/>
      <c r="C74" s="50"/>
      <c r="D74" s="51"/>
    </row>
    <row r="75" spans="2:4" ht="15.75" hidden="1">
      <c r="B75" s="53"/>
      <c r="C75" s="50"/>
      <c r="D75" s="51"/>
    </row>
    <row r="76" spans="2:4" ht="15.75" hidden="1">
      <c r="B76" s="53"/>
      <c r="C76" s="50"/>
      <c r="D76" s="51"/>
    </row>
    <row r="77" spans="2:4" ht="15.75" hidden="1">
      <c r="B77" s="53"/>
      <c r="C77" s="50"/>
      <c r="D77" s="51"/>
    </row>
    <row r="78" spans="2:4" ht="15.75" hidden="1">
      <c r="B78" s="53"/>
      <c r="C78" s="50"/>
      <c r="D78" s="51"/>
    </row>
    <row r="79" spans="2:4" ht="15.75" hidden="1">
      <c r="B79" s="53"/>
      <c r="C79" s="50"/>
      <c r="D79" s="51"/>
    </row>
    <row r="80" spans="2:4" ht="15.75" hidden="1">
      <c r="B80" s="42">
        <v>2</v>
      </c>
      <c r="C80" s="44">
        <v>10</v>
      </c>
      <c r="D80" s="46"/>
    </row>
    <row r="81" spans="2:4" ht="2.25" customHeight="1" hidden="1">
      <c r="B81" s="54"/>
      <c r="C81" s="50"/>
      <c r="D81" s="51"/>
    </row>
    <row r="82" spans="2:4" ht="16.5" customHeight="1" hidden="1">
      <c r="B82" s="43"/>
      <c r="C82" s="45"/>
      <c r="D82" s="47"/>
    </row>
    <row r="83" spans="2:8" ht="48.75" customHeight="1">
      <c r="B83" s="48" t="s">
        <v>8</v>
      </c>
      <c r="C83" s="49"/>
      <c r="D83" s="7">
        <v>54</v>
      </c>
      <c r="F83" s="4">
        <v>1011.3</v>
      </c>
      <c r="H83" s="4">
        <v>90603.38</v>
      </c>
    </row>
  </sheetData>
  <sheetProtection/>
  <mergeCells count="13">
    <mergeCell ref="A2:A3"/>
    <mergeCell ref="B2:B3"/>
    <mergeCell ref="C2:C3"/>
    <mergeCell ref="D2:D3"/>
    <mergeCell ref="C54:C79"/>
    <mergeCell ref="D54:D79"/>
    <mergeCell ref="B54:B79"/>
    <mergeCell ref="B1:H1"/>
    <mergeCell ref="E2:H2"/>
    <mergeCell ref="B80:B82"/>
    <mergeCell ref="C80:C82"/>
    <mergeCell ref="D80:D82"/>
    <mergeCell ref="B83:C8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90" zoomScalePageLayoutView="0" workbookViewId="0" topLeftCell="A16">
      <selection activeCell="F43" sqref="F4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19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53">
        <v>1</v>
      </c>
      <c r="C4" s="50">
        <v>0.4</v>
      </c>
      <c r="D4" s="51"/>
      <c r="E4" s="11" t="s">
        <v>110</v>
      </c>
      <c r="F4" s="10">
        <v>7</v>
      </c>
      <c r="G4" s="6" t="s">
        <v>23</v>
      </c>
      <c r="H4" s="12">
        <v>550</v>
      </c>
    </row>
    <row r="5" spans="2:8" ht="15.75">
      <c r="B5" s="53"/>
      <c r="C5" s="50"/>
      <c r="D5" s="51"/>
      <c r="E5" s="11" t="s">
        <v>111</v>
      </c>
      <c r="F5" s="10">
        <v>7</v>
      </c>
      <c r="G5" s="6" t="s">
        <v>23</v>
      </c>
      <c r="H5" s="12">
        <v>550</v>
      </c>
    </row>
    <row r="6" spans="2:8" ht="15.75">
      <c r="B6" s="53"/>
      <c r="C6" s="50"/>
      <c r="D6" s="51"/>
      <c r="E6" s="11" t="s">
        <v>112</v>
      </c>
      <c r="F6" s="10">
        <v>15</v>
      </c>
      <c r="G6" s="6" t="s">
        <v>44</v>
      </c>
      <c r="H6" s="12">
        <v>550</v>
      </c>
    </row>
    <row r="7" spans="2:8" ht="15.75">
      <c r="B7" s="53"/>
      <c r="C7" s="50"/>
      <c r="D7" s="51"/>
      <c r="E7" s="11" t="s">
        <v>113</v>
      </c>
      <c r="F7" s="10">
        <v>7</v>
      </c>
      <c r="G7" s="6" t="s">
        <v>23</v>
      </c>
      <c r="H7" s="12">
        <v>550</v>
      </c>
    </row>
    <row r="8" spans="2:8" ht="15.75">
      <c r="B8" s="53"/>
      <c r="C8" s="50"/>
      <c r="D8" s="51"/>
      <c r="E8" s="11" t="s">
        <v>114</v>
      </c>
      <c r="F8" s="10">
        <v>15</v>
      </c>
      <c r="G8" s="6" t="s">
        <v>23</v>
      </c>
      <c r="H8" s="12">
        <v>550</v>
      </c>
    </row>
    <row r="9" spans="2:8" ht="15.75">
      <c r="B9" s="53"/>
      <c r="C9" s="50"/>
      <c r="D9" s="51"/>
      <c r="E9" s="11" t="s">
        <v>115</v>
      </c>
      <c r="F9" s="10">
        <v>7</v>
      </c>
      <c r="G9" s="6" t="s">
        <v>23</v>
      </c>
      <c r="H9" s="12">
        <v>550</v>
      </c>
    </row>
    <row r="10" spans="2:8" ht="15.75">
      <c r="B10" s="53"/>
      <c r="C10" s="50"/>
      <c r="D10" s="51"/>
      <c r="E10" s="11" t="s">
        <v>116</v>
      </c>
      <c r="F10" s="10">
        <v>7</v>
      </c>
      <c r="G10" s="6" t="s">
        <v>23</v>
      </c>
      <c r="H10" s="12">
        <v>550</v>
      </c>
    </row>
    <row r="11" spans="2:8" ht="15.75">
      <c r="B11" s="53"/>
      <c r="C11" s="50"/>
      <c r="D11" s="51"/>
      <c r="E11" s="11" t="s">
        <v>117</v>
      </c>
      <c r="F11" s="10">
        <v>15</v>
      </c>
      <c r="G11" s="6" t="s">
        <v>23</v>
      </c>
      <c r="H11" s="12">
        <v>550</v>
      </c>
    </row>
    <row r="12" spans="2:8" ht="15.75">
      <c r="B12" s="53"/>
      <c r="C12" s="50"/>
      <c r="D12" s="51"/>
      <c r="E12" s="11" t="s">
        <v>118</v>
      </c>
      <c r="F12" s="10">
        <v>7</v>
      </c>
      <c r="G12" s="6" t="s">
        <v>23</v>
      </c>
      <c r="H12" s="12">
        <v>550</v>
      </c>
    </row>
    <row r="13" spans="2:8" ht="15.75">
      <c r="B13" s="53"/>
      <c r="C13" s="50"/>
      <c r="D13" s="51"/>
      <c r="E13" s="11" t="s">
        <v>119</v>
      </c>
      <c r="F13" s="10">
        <v>7</v>
      </c>
      <c r="G13" s="6" t="s">
        <v>23</v>
      </c>
      <c r="H13" s="12">
        <v>550</v>
      </c>
    </row>
    <row r="14" spans="2:8" ht="15.75">
      <c r="B14" s="53"/>
      <c r="C14" s="50"/>
      <c r="D14" s="51"/>
      <c r="E14" s="11" t="s">
        <v>120</v>
      </c>
      <c r="F14" s="10">
        <v>15</v>
      </c>
      <c r="G14" s="6" t="s">
        <v>23</v>
      </c>
      <c r="H14" s="12">
        <v>550</v>
      </c>
    </row>
    <row r="15" spans="2:8" ht="15.75">
      <c r="B15" s="53"/>
      <c r="C15" s="50"/>
      <c r="D15" s="51"/>
      <c r="E15" s="11" t="s">
        <v>121</v>
      </c>
      <c r="F15" s="10">
        <v>7</v>
      </c>
      <c r="G15" s="6" t="s">
        <v>23</v>
      </c>
      <c r="H15" s="12">
        <v>550</v>
      </c>
    </row>
    <row r="16" spans="2:8" ht="15.75">
      <c r="B16" s="53"/>
      <c r="C16" s="50"/>
      <c r="D16" s="51"/>
      <c r="E16" s="11" t="s">
        <v>122</v>
      </c>
      <c r="F16" s="10">
        <v>7</v>
      </c>
      <c r="G16" s="6" t="s">
        <v>23</v>
      </c>
      <c r="H16" s="12">
        <v>550</v>
      </c>
    </row>
    <row r="17" spans="2:8" ht="15.75">
      <c r="B17" s="53"/>
      <c r="C17" s="50"/>
      <c r="D17" s="51"/>
      <c r="E17" s="11" t="s">
        <v>123</v>
      </c>
      <c r="F17" s="10">
        <v>7</v>
      </c>
      <c r="G17" s="6" t="s">
        <v>23</v>
      </c>
      <c r="H17" s="12">
        <v>550</v>
      </c>
    </row>
    <row r="18" spans="2:8" ht="15.75">
      <c r="B18" s="57"/>
      <c r="C18" s="55"/>
      <c r="D18" s="55"/>
      <c r="E18" s="11" t="s">
        <v>124</v>
      </c>
      <c r="F18" s="10">
        <v>7</v>
      </c>
      <c r="G18" s="6" t="s">
        <v>44</v>
      </c>
      <c r="H18" s="12">
        <v>550</v>
      </c>
    </row>
    <row r="19" spans="2:8" ht="15.75">
      <c r="B19" s="57"/>
      <c r="C19" s="55"/>
      <c r="D19" s="55"/>
      <c r="E19" s="11" t="s">
        <v>125</v>
      </c>
      <c r="F19" s="10">
        <v>7</v>
      </c>
      <c r="G19" s="6" t="s">
        <v>44</v>
      </c>
      <c r="H19" s="12">
        <v>550</v>
      </c>
    </row>
    <row r="20" spans="2:8" ht="15.75">
      <c r="B20" s="57"/>
      <c r="C20" s="55"/>
      <c r="D20" s="55"/>
      <c r="E20" s="11" t="s">
        <v>126</v>
      </c>
      <c r="F20" s="10">
        <v>7</v>
      </c>
      <c r="G20" s="6" t="s">
        <v>23</v>
      </c>
      <c r="H20" s="12">
        <v>550</v>
      </c>
    </row>
    <row r="21" spans="2:8" ht="15.75">
      <c r="B21" s="57"/>
      <c r="C21" s="55"/>
      <c r="D21" s="55"/>
      <c r="E21" s="11" t="s">
        <v>127</v>
      </c>
      <c r="F21" s="10">
        <v>15</v>
      </c>
      <c r="G21" s="6" t="s">
        <v>44</v>
      </c>
      <c r="H21" s="12">
        <v>550</v>
      </c>
    </row>
    <row r="22" spans="2:8" ht="15.75">
      <c r="B22" s="57"/>
      <c r="C22" s="55"/>
      <c r="D22" s="55"/>
      <c r="E22" s="11" t="s">
        <v>128</v>
      </c>
      <c r="F22" s="10">
        <v>7</v>
      </c>
      <c r="G22" s="6" t="s">
        <v>23</v>
      </c>
      <c r="H22" s="12">
        <v>550</v>
      </c>
    </row>
    <row r="23" spans="2:8" ht="15.75">
      <c r="B23" s="57"/>
      <c r="C23" s="55"/>
      <c r="D23" s="55"/>
      <c r="E23" s="11" t="s">
        <v>129</v>
      </c>
      <c r="F23" s="10">
        <v>7</v>
      </c>
      <c r="G23" s="6" t="s">
        <v>23</v>
      </c>
      <c r="H23" s="12">
        <v>550</v>
      </c>
    </row>
    <row r="24" spans="2:8" ht="15.75">
      <c r="B24" s="57"/>
      <c r="C24" s="55"/>
      <c r="D24" s="55"/>
      <c r="E24" s="11" t="s">
        <v>130</v>
      </c>
      <c r="F24" s="10">
        <v>16</v>
      </c>
      <c r="G24" s="6" t="s">
        <v>23</v>
      </c>
      <c r="H24" s="12">
        <v>13002.89</v>
      </c>
    </row>
    <row r="25" spans="2:8" ht="15.75">
      <c r="B25" s="57"/>
      <c r="C25" s="55"/>
      <c r="D25" s="55"/>
      <c r="E25" s="11" t="s">
        <v>131</v>
      </c>
      <c r="F25" s="10">
        <v>102</v>
      </c>
      <c r="G25" s="6" t="s">
        <v>37</v>
      </c>
      <c r="H25" s="12">
        <v>1000</v>
      </c>
    </row>
    <row r="26" spans="2:8" ht="15.75">
      <c r="B26" s="57"/>
      <c r="C26" s="55"/>
      <c r="D26" s="55"/>
      <c r="E26" s="11" t="s">
        <v>132</v>
      </c>
      <c r="F26" s="10">
        <v>130</v>
      </c>
      <c r="G26" s="6" t="s">
        <v>37</v>
      </c>
      <c r="H26" s="12">
        <v>1000</v>
      </c>
    </row>
    <row r="27" spans="2:8" ht="15.75">
      <c r="B27" s="57"/>
      <c r="C27" s="55"/>
      <c r="D27" s="55"/>
      <c r="E27" s="11" t="s">
        <v>133</v>
      </c>
      <c r="F27" s="10">
        <v>178</v>
      </c>
      <c r="G27" s="6" t="s">
        <v>37</v>
      </c>
      <c r="H27" s="12">
        <v>1000</v>
      </c>
    </row>
    <row r="28" spans="2:8" ht="15.75">
      <c r="B28" s="57"/>
      <c r="C28" s="55"/>
      <c r="D28" s="55"/>
      <c r="E28" s="11" t="s">
        <v>134</v>
      </c>
      <c r="F28" s="10">
        <v>7</v>
      </c>
      <c r="G28" s="6" t="s">
        <v>44</v>
      </c>
      <c r="H28" s="12">
        <v>13002.89</v>
      </c>
    </row>
    <row r="29" spans="2:8" ht="15.75">
      <c r="B29" s="57"/>
      <c r="C29" s="55"/>
      <c r="D29" s="55"/>
      <c r="E29" s="11" t="s">
        <v>135</v>
      </c>
      <c r="F29" s="10">
        <v>150</v>
      </c>
      <c r="G29" s="6" t="s">
        <v>23</v>
      </c>
      <c r="H29" s="12">
        <v>13002.89</v>
      </c>
    </row>
    <row r="30" spans="2:8" ht="15.75">
      <c r="B30" s="57"/>
      <c r="C30" s="55"/>
      <c r="D30" s="55"/>
      <c r="E30" s="11" t="s">
        <v>136</v>
      </c>
      <c r="F30" s="10">
        <v>15</v>
      </c>
      <c r="G30" s="6" t="s">
        <v>37</v>
      </c>
      <c r="H30" s="12">
        <v>13002.89</v>
      </c>
    </row>
    <row r="31" spans="2:8" ht="15.75">
      <c r="B31" s="57"/>
      <c r="C31" s="55"/>
      <c r="D31" s="55"/>
      <c r="E31" s="11" t="s">
        <v>137</v>
      </c>
      <c r="F31" s="10">
        <v>15</v>
      </c>
      <c r="G31" s="6" t="s">
        <v>23</v>
      </c>
      <c r="H31" s="12">
        <v>550</v>
      </c>
    </row>
    <row r="32" spans="2:8" ht="15.75">
      <c r="B32" s="57"/>
      <c r="C32" s="55"/>
      <c r="D32" s="55"/>
      <c r="E32" s="11" t="s">
        <v>138</v>
      </c>
      <c r="F32" s="10">
        <v>100</v>
      </c>
      <c r="G32" s="6" t="s">
        <v>37</v>
      </c>
      <c r="H32" s="12">
        <v>13002.89</v>
      </c>
    </row>
    <row r="33" spans="2:8" ht="15.75">
      <c r="B33" s="57"/>
      <c r="C33" s="55"/>
      <c r="D33" s="55"/>
      <c r="E33" s="11" t="s">
        <v>139</v>
      </c>
      <c r="F33" s="10">
        <v>55</v>
      </c>
      <c r="G33" s="6" t="s">
        <v>37</v>
      </c>
      <c r="H33" s="12">
        <v>1000</v>
      </c>
    </row>
    <row r="34" spans="2:8" ht="15.75">
      <c r="B34" s="57"/>
      <c r="C34" s="55"/>
      <c r="D34" s="55"/>
      <c r="E34" s="11" t="s">
        <v>140</v>
      </c>
      <c r="F34" s="10">
        <v>30</v>
      </c>
      <c r="G34" s="6" t="s">
        <v>37</v>
      </c>
      <c r="H34" s="12">
        <v>1000</v>
      </c>
    </row>
    <row r="35" spans="2:8" ht="15.75">
      <c r="B35" s="58"/>
      <c r="C35" s="56"/>
      <c r="D35" s="56"/>
      <c r="E35" s="11" t="s">
        <v>141</v>
      </c>
      <c r="F35" s="10">
        <v>6</v>
      </c>
      <c r="G35" s="6" t="s">
        <v>23</v>
      </c>
      <c r="H35" s="12">
        <v>550</v>
      </c>
    </row>
    <row r="36" spans="2:8" ht="15.75">
      <c r="B36" s="42">
        <v>2</v>
      </c>
      <c r="C36" s="44">
        <v>10</v>
      </c>
      <c r="D36" s="46"/>
      <c r="E36" s="11"/>
      <c r="F36" s="10"/>
      <c r="G36" s="6"/>
      <c r="H36" s="12"/>
    </row>
    <row r="37" spans="2:8" ht="15.75">
      <c r="B37" s="43"/>
      <c r="C37" s="45"/>
      <c r="D37" s="47"/>
      <c r="E37" s="11"/>
      <c r="F37" s="10"/>
      <c r="G37" s="6"/>
      <c r="H37" s="12"/>
    </row>
    <row r="38" spans="2:8" ht="15.75">
      <c r="B38" s="48" t="s">
        <v>8</v>
      </c>
      <c r="C38" s="49"/>
      <c r="D38" s="7">
        <v>32</v>
      </c>
      <c r="E38" s="9"/>
      <c r="F38" s="9">
        <f>SUM(F4:F37)</f>
        <v>984</v>
      </c>
      <c r="G38" s="6"/>
      <c r="H38" s="13">
        <f>SUM(H4:H37)</f>
        <v>82114.45</v>
      </c>
    </row>
  </sheetData>
  <sheetProtection/>
  <mergeCells count="13">
    <mergeCell ref="B36:B37"/>
    <mergeCell ref="C36:C37"/>
    <mergeCell ref="D36:D37"/>
    <mergeCell ref="B38:C38"/>
    <mergeCell ref="C4:C35"/>
    <mergeCell ref="D4:D35"/>
    <mergeCell ref="B4:B35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SheetLayoutView="90" zoomScalePageLayoutView="0" workbookViewId="0" topLeftCell="A1">
      <selection activeCell="D4" sqref="D4:D5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18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3:8" ht="15.75">
      <c r="C4" s="44">
        <v>0.4</v>
      </c>
      <c r="D4" s="11"/>
      <c r="E4" s="11" t="s">
        <v>143</v>
      </c>
      <c r="F4" s="10">
        <v>7</v>
      </c>
      <c r="G4" s="6" t="s">
        <v>23</v>
      </c>
      <c r="H4" s="12">
        <v>550</v>
      </c>
    </row>
    <row r="5" spans="3:8" ht="15.75">
      <c r="C5" s="50"/>
      <c r="D5" s="11"/>
      <c r="E5" s="11" t="s">
        <v>144</v>
      </c>
      <c r="F5" s="10">
        <v>7</v>
      </c>
      <c r="G5" s="6" t="s">
        <v>44</v>
      </c>
      <c r="H5" s="12">
        <v>13002.89</v>
      </c>
    </row>
    <row r="6" spans="3:8" ht="15.75">
      <c r="C6" s="50"/>
      <c r="D6" s="11"/>
      <c r="E6" s="11" t="s">
        <v>145</v>
      </c>
      <c r="F6" s="10">
        <v>15</v>
      </c>
      <c r="G6" s="6" t="s">
        <v>23</v>
      </c>
      <c r="H6" s="12">
        <v>550</v>
      </c>
    </row>
    <row r="7" spans="3:8" ht="15.75">
      <c r="C7" s="50"/>
      <c r="D7" s="11"/>
      <c r="E7" s="11" t="s">
        <v>146</v>
      </c>
      <c r="F7" s="10">
        <v>15</v>
      </c>
      <c r="G7" s="6" t="s">
        <v>23</v>
      </c>
      <c r="H7" s="12">
        <v>550</v>
      </c>
    </row>
    <row r="8" spans="3:8" ht="15.75">
      <c r="C8" s="50"/>
      <c r="D8" s="11"/>
      <c r="E8" s="11" t="s">
        <v>147</v>
      </c>
      <c r="F8" s="10">
        <v>7</v>
      </c>
      <c r="G8" s="6" t="s">
        <v>44</v>
      </c>
      <c r="H8" s="12">
        <v>550</v>
      </c>
    </row>
    <row r="9" spans="3:8" ht="15.75">
      <c r="C9" s="50"/>
      <c r="D9" s="11"/>
      <c r="E9" s="11" t="s">
        <v>148</v>
      </c>
      <c r="F9" s="10">
        <v>7</v>
      </c>
      <c r="G9" s="6" t="s">
        <v>23</v>
      </c>
      <c r="H9" s="12">
        <v>550</v>
      </c>
    </row>
    <row r="10" spans="3:8" ht="15.75">
      <c r="C10" s="50"/>
      <c r="D10" s="11"/>
      <c r="E10" s="11" t="s">
        <v>149</v>
      </c>
      <c r="F10" s="10">
        <v>7</v>
      </c>
      <c r="G10" s="6" t="s">
        <v>44</v>
      </c>
      <c r="H10" s="12">
        <v>550</v>
      </c>
    </row>
    <row r="11" spans="3:8" ht="15.75">
      <c r="C11" s="50"/>
      <c r="D11" s="11"/>
      <c r="E11" s="11" t="s">
        <v>150</v>
      </c>
      <c r="F11" s="10">
        <v>7</v>
      </c>
      <c r="G11" s="6" t="s">
        <v>23</v>
      </c>
      <c r="H11" s="12">
        <v>550</v>
      </c>
    </row>
    <row r="12" spans="3:10" ht="15.75">
      <c r="C12" s="50"/>
      <c r="D12" s="11"/>
      <c r="E12" s="11" t="s">
        <v>151</v>
      </c>
      <c r="F12" s="10">
        <v>15</v>
      </c>
      <c r="G12" s="6" t="s">
        <v>44</v>
      </c>
      <c r="H12" s="12">
        <v>550</v>
      </c>
      <c r="J12" s="3" t="s">
        <v>142</v>
      </c>
    </row>
    <row r="13" spans="3:8" ht="15.75">
      <c r="C13" s="50"/>
      <c r="D13" s="11"/>
      <c r="E13" s="11" t="s">
        <v>152</v>
      </c>
      <c r="F13" s="10">
        <v>7</v>
      </c>
      <c r="G13" s="6" t="s">
        <v>23</v>
      </c>
      <c r="H13" s="12">
        <v>550</v>
      </c>
    </row>
    <row r="14" spans="3:8" ht="15.75">
      <c r="C14" s="50"/>
      <c r="D14" s="11"/>
      <c r="E14" s="11" t="s">
        <v>153</v>
      </c>
      <c r="F14" s="10">
        <v>7</v>
      </c>
      <c r="G14" s="6" t="s">
        <v>44</v>
      </c>
      <c r="H14" s="12">
        <v>550</v>
      </c>
    </row>
    <row r="15" spans="3:8" ht="15.75">
      <c r="C15" s="50"/>
      <c r="D15" s="11"/>
      <c r="E15" s="11" t="s">
        <v>154</v>
      </c>
      <c r="F15" s="10">
        <v>7</v>
      </c>
      <c r="G15" s="6" t="s">
        <v>23</v>
      </c>
      <c r="H15" s="12">
        <v>550</v>
      </c>
    </row>
    <row r="16" spans="3:8" ht="15.75">
      <c r="C16" s="50"/>
      <c r="D16" s="11"/>
      <c r="E16" s="11" t="s">
        <v>155</v>
      </c>
      <c r="F16" s="10">
        <v>7</v>
      </c>
      <c r="G16" s="6" t="s">
        <v>23</v>
      </c>
      <c r="H16" s="12">
        <v>550</v>
      </c>
    </row>
    <row r="17" spans="3:11" ht="15.75">
      <c r="C17" s="50"/>
      <c r="D17" s="11"/>
      <c r="E17" s="11" t="s">
        <v>156</v>
      </c>
      <c r="F17" s="10">
        <v>5</v>
      </c>
      <c r="G17" s="6" t="s">
        <v>37</v>
      </c>
      <c r="H17" s="12">
        <v>1000</v>
      </c>
      <c r="K17" s="18"/>
    </row>
    <row r="18" spans="3:8" ht="15.75">
      <c r="C18" s="50"/>
      <c r="D18" s="11"/>
      <c r="E18" s="11" t="s">
        <v>157</v>
      </c>
      <c r="F18" s="10">
        <v>7</v>
      </c>
      <c r="G18" s="6" t="s">
        <v>44</v>
      </c>
      <c r="H18" s="12">
        <v>13002.89</v>
      </c>
    </row>
    <row r="19" spans="3:8" ht="15.75">
      <c r="C19" s="50"/>
      <c r="D19" s="11"/>
      <c r="E19" s="11" t="s">
        <v>158</v>
      </c>
      <c r="F19" s="10">
        <v>7</v>
      </c>
      <c r="G19" s="6" t="s">
        <v>23</v>
      </c>
      <c r="H19" s="12">
        <v>550</v>
      </c>
    </row>
    <row r="20" spans="3:8" ht="15.75">
      <c r="C20" s="50"/>
      <c r="D20" s="11"/>
      <c r="E20" s="11" t="s">
        <v>159</v>
      </c>
      <c r="F20" s="10">
        <v>15</v>
      </c>
      <c r="G20" s="6" t="s">
        <v>23</v>
      </c>
      <c r="H20" s="12">
        <v>550</v>
      </c>
    </row>
    <row r="21" spans="3:8" ht="15.75">
      <c r="C21" s="50"/>
      <c r="D21" s="11"/>
      <c r="E21" s="11" t="s">
        <v>160</v>
      </c>
      <c r="F21" s="10">
        <v>15</v>
      </c>
      <c r="G21" s="6" t="s">
        <v>23</v>
      </c>
      <c r="H21" s="12">
        <v>550</v>
      </c>
    </row>
    <row r="22" spans="3:8" ht="15.75">
      <c r="C22" s="50"/>
      <c r="D22" s="11"/>
      <c r="E22" s="11" t="s">
        <v>161</v>
      </c>
      <c r="F22" s="10">
        <v>15</v>
      </c>
      <c r="G22" s="6" t="s">
        <v>23</v>
      </c>
      <c r="H22" s="12">
        <v>550</v>
      </c>
    </row>
    <row r="23" spans="3:10" ht="15.75">
      <c r="C23" s="50"/>
      <c r="D23" s="11"/>
      <c r="E23" s="11" t="s">
        <v>162</v>
      </c>
      <c r="F23" s="10">
        <v>15</v>
      </c>
      <c r="G23" s="6" t="s">
        <v>23</v>
      </c>
      <c r="H23" s="12">
        <v>550</v>
      </c>
      <c r="J23" s="3" t="s">
        <v>142</v>
      </c>
    </row>
    <row r="24" spans="3:8" ht="15.75">
      <c r="C24" s="50"/>
      <c r="D24" s="11"/>
      <c r="E24" s="11" t="s">
        <v>163</v>
      </c>
      <c r="F24" s="10">
        <v>7</v>
      </c>
      <c r="G24" s="6" t="s">
        <v>23</v>
      </c>
      <c r="H24" s="12">
        <v>550</v>
      </c>
    </row>
    <row r="25" spans="3:8" ht="15.75">
      <c r="C25" s="50"/>
      <c r="D25" s="11"/>
      <c r="E25" s="11" t="s">
        <v>164</v>
      </c>
      <c r="F25" s="10">
        <v>7</v>
      </c>
      <c r="G25" s="6" t="s">
        <v>23</v>
      </c>
      <c r="H25" s="12">
        <v>550</v>
      </c>
    </row>
    <row r="26" spans="3:8" ht="15.75">
      <c r="C26" s="50"/>
      <c r="D26" s="11"/>
      <c r="E26" s="11" t="s">
        <v>165</v>
      </c>
      <c r="F26" s="10">
        <v>10</v>
      </c>
      <c r="G26" s="6" t="s">
        <v>23</v>
      </c>
      <c r="H26" s="12">
        <v>550</v>
      </c>
    </row>
    <row r="27" spans="3:8" ht="15.75">
      <c r="C27" s="50"/>
      <c r="D27" s="11"/>
      <c r="E27" s="11" t="s">
        <v>166</v>
      </c>
      <c r="F27" s="10">
        <v>7</v>
      </c>
      <c r="G27" s="6" t="s">
        <v>23</v>
      </c>
      <c r="H27" s="12">
        <v>550</v>
      </c>
    </row>
    <row r="28" spans="3:8" ht="15.75">
      <c r="C28" s="50"/>
      <c r="D28" s="11"/>
      <c r="E28" s="11" t="s">
        <v>167</v>
      </c>
      <c r="F28" s="10">
        <v>15</v>
      </c>
      <c r="G28" s="6" t="s">
        <v>23</v>
      </c>
      <c r="H28" s="12">
        <v>550</v>
      </c>
    </row>
    <row r="29" spans="3:8" ht="15.75">
      <c r="C29" s="50"/>
      <c r="D29" s="11"/>
      <c r="E29" s="11" t="s">
        <v>168</v>
      </c>
      <c r="F29" s="10">
        <v>7</v>
      </c>
      <c r="G29" s="6" t="s">
        <v>23</v>
      </c>
      <c r="H29" s="12">
        <v>550</v>
      </c>
    </row>
    <row r="30" spans="3:8" ht="15.75">
      <c r="C30" s="50"/>
      <c r="D30" s="11"/>
      <c r="E30" s="11" t="s">
        <v>169</v>
      </c>
      <c r="F30" s="10">
        <v>7</v>
      </c>
      <c r="G30" s="6" t="s">
        <v>23</v>
      </c>
      <c r="H30" s="12">
        <v>550</v>
      </c>
    </row>
    <row r="31" spans="3:8" ht="15.75">
      <c r="C31" s="50"/>
      <c r="D31" s="11"/>
      <c r="E31" s="11" t="s">
        <v>170</v>
      </c>
      <c r="F31" s="10">
        <v>15</v>
      </c>
      <c r="G31" s="6" t="s">
        <v>23</v>
      </c>
      <c r="H31" s="12">
        <v>550</v>
      </c>
    </row>
    <row r="32" spans="3:8" ht="15.75">
      <c r="C32" s="50"/>
      <c r="D32" s="11"/>
      <c r="E32" s="11" t="s">
        <v>171</v>
      </c>
      <c r="F32" s="10">
        <v>15</v>
      </c>
      <c r="G32" s="6" t="s">
        <v>23</v>
      </c>
      <c r="H32" s="12">
        <v>550</v>
      </c>
    </row>
    <row r="33" spans="3:8" ht="15.75">
      <c r="C33" s="50"/>
      <c r="D33" s="11"/>
      <c r="E33" s="11" t="s">
        <v>172</v>
      </c>
      <c r="F33" s="10">
        <v>7</v>
      </c>
      <c r="G33" s="6" t="s">
        <v>23</v>
      </c>
      <c r="H33" s="12">
        <v>550</v>
      </c>
    </row>
    <row r="34" spans="3:8" ht="15.75">
      <c r="C34" s="50"/>
      <c r="D34" s="11"/>
      <c r="E34" s="11" t="s">
        <v>173</v>
      </c>
      <c r="F34" s="10">
        <v>7</v>
      </c>
      <c r="G34" s="6" t="s">
        <v>23</v>
      </c>
      <c r="H34" s="12">
        <v>550</v>
      </c>
    </row>
    <row r="35" spans="3:8" ht="15.75">
      <c r="C35" s="50"/>
      <c r="D35" s="11"/>
      <c r="E35" s="11" t="s">
        <v>174</v>
      </c>
      <c r="F35" s="10">
        <v>15</v>
      </c>
      <c r="G35" s="6" t="s">
        <v>44</v>
      </c>
      <c r="H35" s="12">
        <v>550</v>
      </c>
    </row>
    <row r="36" spans="3:8" ht="15" customHeight="1">
      <c r="C36" s="50"/>
      <c r="D36" s="11"/>
      <c r="E36" s="11" t="s">
        <v>175</v>
      </c>
      <c r="F36" s="10">
        <v>15</v>
      </c>
      <c r="G36" s="6" t="s">
        <v>23</v>
      </c>
      <c r="H36" s="12">
        <v>550</v>
      </c>
    </row>
    <row r="37" spans="3:8" ht="15" customHeight="1">
      <c r="C37" s="50"/>
      <c r="D37" s="11"/>
      <c r="E37" s="11" t="s">
        <v>176</v>
      </c>
      <c r="F37" s="10">
        <v>7</v>
      </c>
      <c r="G37" s="6" t="s">
        <v>23</v>
      </c>
      <c r="H37" s="12">
        <v>13002.89</v>
      </c>
    </row>
    <row r="38" spans="3:8" ht="15" customHeight="1">
      <c r="C38" s="50"/>
      <c r="D38" s="11"/>
      <c r="E38" s="11" t="s">
        <v>177</v>
      </c>
      <c r="F38" s="10">
        <v>7</v>
      </c>
      <c r="G38" s="6" t="s">
        <v>23</v>
      </c>
      <c r="H38" s="12">
        <v>550</v>
      </c>
    </row>
    <row r="39" spans="3:8" ht="15" customHeight="1">
      <c r="C39" s="50"/>
      <c r="D39" s="11"/>
      <c r="E39" s="11" t="s">
        <v>178</v>
      </c>
      <c r="F39" s="10">
        <v>7</v>
      </c>
      <c r="G39" s="6" t="s">
        <v>23</v>
      </c>
      <c r="H39" s="12">
        <v>550</v>
      </c>
    </row>
    <row r="40" spans="3:8" ht="15" customHeight="1">
      <c r="C40" s="50"/>
      <c r="D40" s="11"/>
      <c r="E40" s="11" t="s">
        <v>179</v>
      </c>
      <c r="F40" s="10">
        <v>7</v>
      </c>
      <c r="G40" s="6" t="s">
        <v>23</v>
      </c>
      <c r="H40" s="12">
        <v>550</v>
      </c>
    </row>
    <row r="41" spans="3:8" ht="15" customHeight="1">
      <c r="C41" s="50"/>
      <c r="D41" s="11"/>
      <c r="E41" s="11" t="s">
        <v>180</v>
      </c>
      <c r="F41" s="10">
        <v>7</v>
      </c>
      <c r="G41" s="6" t="s">
        <v>23</v>
      </c>
      <c r="H41" s="12">
        <v>550</v>
      </c>
    </row>
    <row r="42" spans="3:8" ht="15" customHeight="1">
      <c r="C42" s="50"/>
      <c r="D42" s="11"/>
      <c r="E42" s="11" t="s">
        <v>181</v>
      </c>
      <c r="F42" s="10">
        <v>7</v>
      </c>
      <c r="G42" s="6" t="s">
        <v>37</v>
      </c>
      <c r="H42" s="12">
        <v>1000</v>
      </c>
    </row>
    <row r="43" spans="3:8" ht="15" customHeight="1">
      <c r="C43" s="50"/>
      <c r="D43" s="11"/>
      <c r="E43" s="11" t="s">
        <v>182</v>
      </c>
      <c r="F43" s="10">
        <v>7</v>
      </c>
      <c r="G43" s="6" t="s">
        <v>23</v>
      </c>
      <c r="H43" s="12">
        <v>550</v>
      </c>
    </row>
    <row r="44" spans="3:8" ht="15" customHeight="1">
      <c r="C44" s="50"/>
      <c r="D44" s="11"/>
      <c r="E44" s="11" t="s">
        <v>183</v>
      </c>
      <c r="F44" s="10">
        <v>50</v>
      </c>
      <c r="G44" s="6" t="s">
        <v>37</v>
      </c>
      <c r="H44" s="12">
        <v>1000</v>
      </c>
    </row>
    <row r="45" spans="3:8" ht="15" customHeight="1">
      <c r="C45" s="50"/>
      <c r="D45" s="11"/>
      <c r="E45" s="11" t="s">
        <v>184</v>
      </c>
      <c r="F45" s="10">
        <v>25</v>
      </c>
      <c r="G45" s="6" t="s">
        <v>37</v>
      </c>
      <c r="H45" s="12">
        <v>1000</v>
      </c>
    </row>
    <row r="46" spans="3:8" ht="15" customHeight="1">
      <c r="C46" s="50"/>
      <c r="D46" s="11"/>
      <c r="E46" s="11" t="s">
        <v>185</v>
      </c>
      <c r="F46" s="10">
        <v>150</v>
      </c>
      <c r="G46" s="6" t="s">
        <v>37</v>
      </c>
      <c r="H46" s="12">
        <v>1000</v>
      </c>
    </row>
    <row r="47" spans="3:8" ht="15" customHeight="1">
      <c r="C47" s="50"/>
      <c r="D47" s="11"/>
      <c r="E47" s="11" t="s">
        <v>186</v>
      </c>
      <c r="F47" s="10">
        <v>15</v>
      </c>
      <c r="G47" s="6" t="s">
        <v>187</v>
      </c>
      <c r="H47" s="12">
        <v>1000</v>
      </c>
    </row>
    <row r="48" spans="3:8" ht="15" customHeight="1">
      <c r="C48" s="50"/>
      <c r="D48" s="11"/>
      <c r="E48" s="11" t="s">
        <v>188</v>
      </c>
      <c r="F48" s="10">
        <v>30</v>
      </c>
      <c r="G48" s="6" t="s">
        <v>37</v>
      </c>
      <c r="H48" s="12">
        <v>1000</v>
      </c>
    </row>
    <row r="49" spans="3:8" ht="15" customHeight="1">
      <c r="C49" s="50"/>
      <c r="D49" s="11"/>
      <c r="E49" s="11" t="s">
        <v>189</v>
      </c>
      <c r="F49" s="10">
        <v>7</v>
      </c>
      <c r="G49" s="6" t="s">
        <v>37</v>
      </c>
      <c r="H49" s="12">
        <v>1000</v>
      </c>
    </row>
    <row r="50" spans="3:8" ht="15" customHeight="1">
      <c r="C50" s="50"/>
      <c r="D50" s="11"/>
      <c r="E50" s="11" t="s">
        <v>190</v>
      </c>
      <c r="F50" s="10">
        <v>7</v>
      </c>
      <c r="G50" s="6" t="s">
        <v>37</v>
      </c>
      <c r="H50" s="12">
        <v>1000</v>
      </c>
    </row>
    <row r="51" spans="3:8" ht="15" customHeight="1">
      <c r="C51" s="50"/>
      <c r="D51" s="11"/>
      <c r="E51" s="11" t="s">
        <v>191</v>
      </c>
      <c r="F51" s="10">
        <v>14.5</v>
      </c>
      <c r="G51" s="6" t="s">
        <v>23</v>
      </c>
      <c r="H51" s="12">
        <v>550</v>
      </c>
    </row>
    <row r="52" spans="3:8" ht="15" customHeight="1">
      <c r="C52" s="50"/>
      <c r="D52" s="11"/>
      <c r="E52" s="11" t="s">
        <v>192</v>
      </c>
      <c r="F52" s="10">
        <v>40</v>
      </c>
      <c r="G52" s="6" t="s">
        <v>23</v>
      </c>
      <c r="H52" s="12">
        <v>13002.89</v>
      </c>
    </row>
    <row r="53" spans="3:8" ht="15" customHeight="1">
      <c r="C53" s="50"/>
      <c r="D53" s="11"/>
      <c r="E53" s="11" t="s">
        <v>193</v>
      </c>
      <c r="F53" s="10">
        <v>15</v>
      </c>
      <c r="G53" s="6" t="s">
        <v>23</v>
      </c>
      <c r="H53" s="12">
        <v>550</v>
      </c>
    </row>
    <row r="54" spans="3:8" ht="15" customHeight="1">
      <c r="C54" s="50"/>
      <c r="D54" s="11"/>
      <c r="E54" s="11" t="s">
        <v>194</v>
      </c>
      <c r="F54" s="10">
        <v>15</v>
      </c>
      <c r="G54" s="6" t="s">
        <v>23</v>
      </c>
      <c r="H54" s="12">
        <v>550</v>
      </c>
    </row>
    <row r="55" spans="3:8" ht="15" customHeight="1">
      <c r="C55" s="50"/>
      <c r="D55" s="11"/>
      <c r="E55" s="11" t="s">
        <v>195</v>
      </c>
      <c r="F55" s="10">
        <v>20</v>
      </c>
      <c r="G55" s="6" t="s">
        <v>23</v>
      </c>
      <c r="H55" s="12">
        <v>13002.89</v>
      </c>
    </row>
    <row r="56" spans="2:8" s="19" customFormat="1" ht="51.75" customHeight="1">
      <c r="B56" s="48" t="s">
        <v>8</v>
      </c>
      <c r="C56" s="49"/>
      <c r="D56" s="7">
        <v>52</v>
      </c>
      <c r="E56" s="9"/>
      <c r="F56" s="9">
        <f>SUM(F4:F55)</f>
        <v>765.5</v>
      </c>
      <c r="G56" s="6"/>
      <c r="H56" s="13">
        <f>SUM(H4:H55)</f>
        <v>94914.45</v>
      </c>
    </row>
    <row r="57" ht="15.75">
      <c r="G57" s="20"/>
    </row>
  </sheetData>
  <sheetProtection/>
  <mergeCells count="8">
    <mergeCell ref="B56:C56"/>
    <mergeCell ref="B1:H1"/>
    <mergeCell ref="E2:H2"/>
    <mergeCell ref="D2:D3"/>
    <mergeCell ref="A2:A3"/>
    <mergeCell ref="B2:B3"/>
    <mergeCell ref="C2:C3"/>
    <mergeCell ref="C4:C5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SheetLayoutView="90" zoomScalePageLayoutView="0" workbookViewId="0" topLeftCell="A1">
      <selection activeCell="L5" sqref="L5"/>
    </sheetView>
  </sheetViews>
  <sheetFormatPr defaultColWidth="9.140625" defaultRowHeight="15"/>
  <cols>
    <col min="1" max="1" width="1.1484375" style="3" customWidth="1"/>
    <col min="2" max="2" width="5.8515625" style="3" customWidth="1"/>
    <col min="3" max="4" width="16.421875" style="3" customWidth="1"/>
    <col min="5" max="5" width="11.8515625" style="4" customWidth="1"/>
    <col min="6" max="6" width="20.00390625" style="3" customWidth="1"/>
    <col min="7" max="7" width="19.00390625" style="4" customWidth="1"/>
    <col min="8" max="8" width="36.57421875" style="5" customWidth="1"/>
    <col min="9" max="9" width="13.28125" style="4" customWidth="1"/>
    <col min="10" max="11" width="9.140625" style="3" customWidth="1"/>
    <col min="12" max="12" width="12.8515625" style="3" customWidth="1"/>
    <col min="13" max="16384" width="9.140625" style="3" customWidth="1"/>
  </cols>
  <sheetData>
    <row r="1" spans="2:9" ht="39.75" customHeight="1" thickBot="1">
      <c r="B1" s="32" t="s">
        <v>17</v>
      </c>
      <c r="C1" s="32"/>
      <c r="D1" s="32"/>
      <c r="E1" s="32"/>
      <c r="F1" s="32"/>
      <c r="G1" s="32"/>
      <c r="H1" s="32"/>
      <c r="I1" s="32"/>
    </row>
    <row r="2" spans="1:8" s="1" customFormat="1" ht="35.25" customHeight="1">
      <c r="A2" s="36"/>
      <c r="B2" s="37" t="s">
        <v>0</v>
      </c>
      <c r="C2" s="39" t="s">
        <v>4</v>
      </c>
      <c r="D2" s="29"/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25" t="s">
        <v>3</v>
      </c>
      <c r="E3" s="2" t="s">
        <v>5</v>
      </c>
      <c r="F3" s="2" t="s">
        <v>6</v>
      </c>
      <c r="G3" s="2" t="s">
        <v>1</v>
      </c>
      <c r="H3" s="8" t="s">
        <v>7</v>
      </c>
    </row>
    <row r="4" spans="2:9" ht="15.75">
      <c r="B4" s="42">
        <v>1</v>
      </c>
      <c r="C4" s="44">
        <v>0.4</v>
      </c>
      <c r="D4" s="30"/>
      <c r="E4" s="11" t="s">
        <v>196</v>
      </c>
      <c r="F4" s="10">
        <v>7</v>
      </c>
      <c r="G4" s="6" t="s">
        <v>23</v>
      </c>
      <c r="H4" s="12">
        <v>550</v>
      </c>
      <c r="I4" s="3"/>
    </row>
    <row r="5" spans="2:9" ht="15.75">
      <c r="B5" s="54"/>
      <c r="C5" s="50"/>
      <c r="D5" s="14"/>
      <c r="E5" s="11" t="s">
        <v>197</v>
      </c>
      <c r="F5" s="10">
        <v>15</v>
      </c>
      <c r="G5" s="6" t="s">
        <v>23</v>
      </c>
      <c r="H5" s="12">
        <v>550</v>
      </c>
      <c r="I5" s="3"/>
    </row>
    <row r="6" spans="2:9" ht="15.75">
      <c r="B6" s="54"/>
      <c r="C6" s="50"/>
      <c r="D6" s="14"/>
      <c r="E6" s="11" t="s">
        <v>198</v>
      </c>
      <c r="F6" s="10">
        <v>15</v>
      </c>
      <c r="G6" s="6" t="s">
        <v>23</v>
      </c>
      <c r="H6" s="12">
        <v>550</v>
      </c>
      <c r="I6" s="3"/>
    </row>
    <row r="7" spans="2:9" ht="15.75">
      <c r="B7" s="54"/>
      <c r="C7" s="50"/>
      <c r="D7" s="14"/>
      <c r="E7" s="11" t="s">
        <v>199</v>
      </c>
      <c r="F7" s="10">
        <v>15</v>
      </c>
      <c r="G7" s="6" t="s">
        <v>23</v>
      </c>
      <c r="H7" s="12">
        <v>550</v>
      </c>
      <c r="I7" s="3"/>
    </row>
    <row r="8" spans="2:9" ht="15.75">
      <c r="B8" s="54"/>
      <c r="C8" s="50"/>
      <c r="D8" s="14"/>
      <c r="E8" s="11" t="s">
        <v>200</v>
      </c>
      <c r="F8" s="10">
        <v>15</v>
      </c>
      <c r="G8" s="6" t="s">
        <v>23</v>
      </c>
      <c r="H8" s="12">
        <v>550</v>
      </c>
      <c r="I8" s="3"/>
    </row>
    <row r="9" spans="2:9" ht="15.75">
      <c r="B9" s="54"/>
      <c r="C9" s="50"/>
      <c r="D9" s="14"/>
      <c r="E9" s="11" t="s">
        <v>201</v>
      </c>
      <c r="F9" s="10">
        <v>7</v>
      </c>
      <c r="G9" s="6" t="s">
        <v>23</v>
      </c>
      <c r="H9" s="12">
        <v>550</v>
      </c>
      <c r="I9" s="3"/>
    </row>
    <row r="10" spans="2:9" ht="15.75">
      <c r="B10" s="54"/>
      <c r="C10" s="50"/>
      <c r="D10" s="14"/>
      <c r="E10" s="11" t="s">
        <v>202</v>
      </c>
      <c r="F10" s="10">
        <v>15</v>
      </c>
      <c r="G10" s="6" t="s">
        <v>23</v>
      </c>
      <c r="H10" s="12">
        <v>550</v>
      </c>
      <c r="I10" s="3"/>
    </row>
    <row r="11" spans="2:9" ht="15.75">
      <c r="B11" s="54"/>
      <c r="C11" s="50"/>
      <c r="D11" s="14"/>
      <c r="E11" s="11" t="s">
        <v>203</v>
      </c>
      <c r="F11" s="10">
        <v>7</v>
      </c>
      <c r="G11" s="6" t="s">
        <v>23</v>
      </c>
      <c r="H11" s="12">
        <v>550</v>
      </c>
      <c r="I11" s="3"/>
    </row>
    <row r="12" spans="2:9" ht="15.75">
      <c r="B12" s="54"/>
      <c r="C12" s="50"/>
      <c r="D12" s="14"/>
      <c r="E12" s="11" t="s">
        <v>204</v>
      </c>
      <c r="F12" s="10">
        <v>7</v>
      </c>
      <c r="G12" s="6" t="s">
        <v>23</v>
      </c>
      <c r="H12" s="12">
        <v>550</v>
      </c>
      <c r="I12" s="3"/>
    </row>
    <row r="13" spans="2:9" ht="15.75">
      <c r="B13" s="54"/>
      <c r="C13" s="50"/>
      <c r="D13" s="14"/>
      <c r="E13" s="11" t="s">
        <v>205</v>
      </c>
      <c r="F13" s="10">
        <v>7</v>
      </c>
      <c r="G13" s="6" t="s">
        <v>23</v>
      </c>
      <c r="H13" s="12">
        <v>550</v>
      </c>
      <c r="I13" s="3"/>
    </row>
    <row r="14" spans="2:9" ht="15.75">
      <c r="B14" s="54"/>
      <c r="C14" s="50"/>
      <c r="D14" s="14"/>
      <c r="E14" s="11" t="s">
        <v>206</v>
      </c>
      <c r="F14" s="10">
        <v>7</v>
      </c>
      <c r="G14" s="6" t="s">
        <v>23</v>
      </c>
      <c r="H14" s="12">
        <v>550</v>
      </c>
      <c r="I14" s="3"/>
    </row>
    <row r="15" spans="2:9" ht="15.75">
      <c r="B15" s="54"/>
      <c r="C15" s="50"/>
      <c r="D15" s="14"/>
      <c r="E15" s="11" t="s">
        <v>207</v>
      </c>
      <c r="F15" s="10">
        <v>7</v>
      </c>
      <c r="G15" s="6" t="s">
        <v>23</v>
      </c>
      <c r="H15" s="12">
        <v>550</v>
      </c>
      <c r="I15" s="3"/>
    </row>
    <row r="16" spans="2:9" ht="15.75">
      <c r="B16" s="54"/>
      <c r="C16" s="50"/>
      <c r="D16" s="14"/>
      <c r="E16" s="11" t="s">
        <v>208</v>
      </c>
      <c r="F16" s="10">
        <v>7</v>
      </c>
      <c r="G16" s="6" t="s">
        <v>23</v>
      </c>
      <c r="H16" s="12">
        <v>550</v>
      </c>
      <c r="I16" s="3"/>
    </row>
    <row r="17" spans="2:11" ht="15.75">
      <c r="B17" s="54"/>
      <c r="C17" s="50"/>
      <c r="D17" s="14"/>
      <c r="E17" s="11" t="s">
        <v>209</v>
      </c>
      <c r="F17" s="10">
        <v>15</v>
      </c>
      <c r="G17" s="6" t="s">
        <v>23</v>
      </c>
      <c r="H17" s="12">
        <v>550</v>
      </c>
      <c r="I17" s="3"/>
      <c r="K17" s="18"/>
    </row>
    <row r="18" spans="2:9" ht="15.75">
      <c r="B18" s="54"/>
      <c r="C18" s="50"/>
      <c r="D18" s="14"/>
      <c r="E18" s="11" t="s">
        <v>210</v>
      </c>
      <c r="F18" s="10">
        <v>7</v>
      </c>
      <c r="G18" s="6" t="s">
        <v>23</v>
      </c>
      <c r="H18" s="12">
        <v>13002.89</v>
      </c>
      <c r="I18" s="3"/>
    </row>
    <row r="19" spans="2:9" ht="15.75">
      <c r="B19" s="54"/>
      <c r="C19" s="50"/>
      <c r="D19" s="14"/>
      <c r="E19" s="11" t="s">
        <v>211</v>
      </c>
      <c r="F19" s="10">
        <v>15</v>
      </c>
      <c r="G19" s="6" t="s">
        <v>23</v>
      </c>
      <c r="H19" s="12">
        <v>550</v>
      </c>
      <c r="I19" s="3"/>
    </row>
    <row r="20" spans="2:9" ht="15.75">
      <c r="B20" s="54"/>
      <c r="C20" s="50"/>
      <c r="D20" s="14"/>
      <c r="E20" s="11" t="s">
        <v>212</v>
      </c>
      <c r="F20" s="10">
        <v>7</v>
      </c>
      <c r="G20" s="6" t="s">
        <v>23</v>
      </c>
      <c r="H20" s="12">
        <v>550</v>
      </c>
      <c r="I20" s="3"/>
    </row>
    <row r="21" spans="2:9" ht="15.75">
      <c r="B21" s="54"/>
      <c r="C21" s="50"/>
      <c r="D21" s="14"/>
      <c r="E21" s="28" t="s">
        <v>213</v>
      </c>
      <c r="F21" s="10">
        <v>7</v>
      </c>
      <c r="G21" s="6" t="s">
        <v>23</v>
      </c>
      <c r="H21" s="11" t="s">
        <v>214</v>
      </c>
      <c r="I21" s="3"/>
    </row>
    <row r="22" spans="2:9" ht="15.75">
      <c r="B22" s="54"/>
      <c r="C22" s="50"/>
      <c r="D22" s="14"/>
      <c r="E22" s="11" t="s">
        <v>215</v>
      </c>
      <c r="F22" s="10">
        <v>15</v>
      </c>
      <c r="G22" s="6" t="s">
        <v>23</v>
      </c>
      <c r="H22" s="12">
        <v>550</v>
      </c>
      <c r="I22" s="3"/>
    </row>
    <row r="23" spans="2:9" ht="15.75">
      <c r="B23" s="54"/>
      <c r="C23" s="50"/>
      <c r="D23" s="14"/>
      <c r="E23" s="11" t="s">
        <v>216</v>
      </c>
      <c r="F23" s="10">
        <v>7</v>
      </c>
      <c r="G23" s="6" t="s">
        <v>23</v>
      </c>
      <c r="H23" s="12">
        <v>13002.89</v>
      </c>
      <c r="I23" s="3"/>
    </row>
    <row r="24" spans="2:9" ht="15.75">
      <c r="B24" s="54"/>
      <c r="C24" s="50"/>
      <c r="D24" s="14"/>
      <c r="E24" s="11" t="s">
        <v>217</v>
      </c>
      <c r="F24" s="10">
        <v>7</v>
      </c>
      <c r="G24" s="6" t="s">
        <v>23</v>
      </c>
      <c r="H24" s="12">
        <v>550</v>
      </c>
      <c r="I24" s="3"/>
    </row>
    <row r="25" spans="2:9" ht="15.75">
      <c r="B25" s="54"/>
      <c r="C25" s="50"/>
      <c r="D25" s="14"/>
      <c r="E25" s="11" t="s">
        <v>218</v>
      </c>
      <c r="F25" s="10">
        <v>7</v>
      </c>
      <c r="G25" s="6" t="s">
        <v>23</v>
      </c>
      <c r="H25" s="12">
        <v>550</v>
      </c>
      <c r="I25" s="3"/>
    </row>
    <row r="26" spans="2:9" ht="15.75">
      <c r="B26" s="54"/>
      <c r="C26" s="50"/>
      <c r="D26" s="14"/>
      <c r="E26" s="11" t="s">
        <v>219</v>
      </c>
      <c r="F26" s="10">
        <v>7</v>
      </c>
      <c r="G26" s="6" t="s">
        <v>44</v>
      </c>
      <c r="H26" s="12">
        <v>550</v>
      </c>
      <c r="I26" s="3"/>
    </row>
    <row r="27" spans="2:9" ht="15.75">
      <c r="B27" s="54"/>
      <c r="C27" s="50"/>
      <c r="D27" s="14"/>
      <c r="E27" s="11" t="s">
        <v>220</v>
      </c>
      <c r="F27" s="10">
        <v>7</v>
      </c>
      <c r="G27" s="6" t="s">
        <v>23</v>
      </c>
      <c r="H27" s="12">
        <v>550</v>
      </c>
      <c r="I27" s="3"/>
    </row>
    <row r="28" spans="2:9" ht="15.75">
      <c r="B28" s="54"/>
      <c r="C28" s="50"/>
      <c r="D28" s="14"/>
      <c r="E28" s="11" t="s">
        <v>221</v>
      </c>
      <c r="F28" s="10">
        <v>7</v>
      </c>
      <c r="G28" s="6" t="s">
        <v>23</v>
      </c>
      <c r="H28" s="12">
        <v>550</v>
      </c>
      <c r="I28" s="3"/>
    </row>
    <row r="29" spans="2:9" ht="15.75">
      <c r="B29" s="54"/>
      <c r="C29" s="50"/>
      <c r="D29" s="14"/>
      <c r="E29" s="11" t="s">
        <v>222</v>
      </c>
      <c r="F29" s="10">
        <v>7</v>
      </c>
      <c r="G29" s="6" t="s">
        <v>23</v>
      </c>
      <c r="H29" s="12">
        <v>550</v>
      </c>
      <c r="I29" s="3"/>
    </row>
    <row r="30" spans="2:9" ht="15.75">
      <c r="B30" s="54"/>
      <c r="C30" s="50"/>
      <c r="D30" s="14"/>
      <c r="E30" s="11" t="s">
        <v>223</v>
      </c>
      <c r="F30" s="10">
        <v>7</v>
      </c>
      <c r="G30" s="6" t="s">
        <v>44</v>
      </c>
      <c r="H30" s="12">
        <v>550</v>
      </c>
      <c r="I30" s="3"/>
    </row>
    <row r="31" spans="2:9" ht="15.75">
      <c r="B31" s="54"/>
      <c r="C31" s="50"/>
      <c r="D31" s="14"/>
      <c r="E31" s="11" t="s">
        <v>224</v>
      </c>
      <c r="F31" s="10">
        <v>15</v>
      </c>
      <c r="G31" s="6" t="s">
        <v>44</v>
      </c>
      <c r="H31" s="12">
        <v>550</v>
      </c>
      <c r="I31" s="3"/>
    </row>
    <row r="32" spans="2:9" ht="15.75">
      <c r="B32" s="54"/>
      <c r="C32" s="50"/>
      <c r="D32" s="14"/>
      <c r="E32" s="11" t="s">
        <v>225</v>
      </c>
      <c r="F32" s="10">
        <v>15</v>
      </c>
      <c r="G32" s="6" t="s">
        <v>23</v>
      </c>
      <c r="H32" s="12">
        <v>550</v>
      </c>
      <c r="I32" s="3"/>
    </row>
    <row r="33" spans="2:9" ht="15.75">
      <c r="B33" s="54"/>
      <c r="C33" s="50"/>
      <c r="D33" s="14"/>
      <c r="E33" s="11" t="s">
        <v>226</v>
      </c>
      <c r="F33" s="10">
        <v>7</v>
      </c>
      <c r="G33" s="6" t="s">
        <v>23</v>
      </c>
      <c r="H33" s="12">
        <v>550</v>
      </c>
      <c r="I33" s="3"/>
    </row>
    <row r="34" spans="2:9" ht="15.75">
      <c r="B34" s="54"/>
      <c r="C34" s="50"/>
      <c r="D34" s="14"/>
      <c r="E34" s="11" t="s">
        <v>227</v>
      </c>
      <c r="F34" s="10">
        <v>7</v>
      </c>
      <c r="G34" s="6" t="s">
        <v>23</v>
      </c>
      <c r="H34" s="12">
        <v>550</v>
      </c>
      <c r="I34" s="3"/>
    </row>
    <row r="35" spans="2:9" ht="15.75">
      <c r="B35" s="54"/>
      <c r="C35" s="50"/>
      <c r="D35" s="14"/>
      <c r="E35" s="11" t="s">
        <v>228</v>
      </c>
      <c r="F35" s="10">
        <v>15</v>
      </c>
      <c r="G35" s="6" t="s">
        <v>23</v>
      </c>
      <c r="H35" s="12">
        <v>550</v>
      </c>
      <c r="I35" s="3"/>
    </row>
    <row r="36" spans="2:9" ht="15.75">
      <c r="B36" s="54"/>
      <c r="C36" s="50"/>
      <c r="D36" s="14"/>
      <c r="E36" s="11" t="s">
        <v>229</v>
      </c>
      <c r="F36" s="10">
        <v>7</v>
      </c>
      <c r="G36" s="6" t="s">
        <v>23</v>
      </c>
      <c r="H36" s="12">
        <v>550</v>
      </c>
      <c r="I36" s="3"/>
    </row>
    <row r="37" spans="2:9" ht="15.75">
      <c r="B37" s="54"/>
      <c r="C37" s="50"/>
      <c r="D37" s="14"/>
      <c r="E37" s="11" t="s">
        <v>230</v>
      </c>
      <c r="F37" s="10">
        <v>7</v>
      </c>
      <c r="G37" s="6" t="s">
        <v>23</v>
      </c>
      <c r="H37" s="12">
        <v>550</v>
      </c>
      <c r="I37" s="3"/>
    </row>
    <row r="38" spans="2:9" ht="15.75">
      <c r="B38" s="54"/>
      <c r="C38" s="50"/>
      <c r="D38" s="14"/>
      <c r="E38" s="11" t="s">
        <v>231</v>
      </c>
      <c r="F38" s="10">
        <v>7</v>
      </c>
      <c r="G38" s="6" t="s">
        <v>23</v>
      </c>
      <c r="H38" s="12">
        <v>550</v>
      </c>
      <c r="I38" s="3"/>
    </row>
    <row r="39" spans="2:9" ht="15.75">
      <c r="B39" s="54"/>
      <c r="C39" s="50"/>
      <c r="D39" s="14"/>
      <c r="E39" s="11" t="s">
        <v>232</v>
      </c>
      <c r="F39" s="10">
        <v>7</v>
      </c>
      <c r="G39" s="6" t="s">
        <v>23</v>
      </c>
      <c r="H39" s="12">
        <v>550</v>
      </c>
      <c r="I39" s="3"/>
    </row>
    <row r="40" spans="2:9" ht="15.75">
      <c r="B40" s="54"/>
      <c r="C40" s="50"/>
      <c r="D40" s="14"/>
      <c r="E40" s="11" t="s">
        <v>233</v>
      </c>
      <c r="F40" s="10">
        <v>7</v>
      </c>
      <c r="G40" s="6" t="s">
        <v>23</v>
      </c>
      <c r="H40" s="12">
        <v>550</v>
      </c>
      <c r="I40" s="3"/>
    </row>
    <row r="41" spans="2:9" ht="15.75">
      <c r="B41" s="54"/>
      <c r="C41" s="50"/>
      <c r="D41" s="14"/>
      <c r="E41" s="11" t="s">
        <v>234</v>
      </c>
      <c r="F41" s="10">
        <v>7</v>
      </c>
      <c r="G41" s="6" t="s">
        <v>23</v>
      </c>
      <c r="H41" s="12">
        <v>550</v>
      </c>
      <c r="I41" s="3"/>
    </row>
    <row r="42" spans="2:9" ht="15.75">
      <c r="B42" s="54"/>
      <c r="C42" s="50"/>
      <c r="D42" s="14"/>
      <c r="E42" s="11" t="s">
        <v>235</v>
      </c>
      <c r="F42" s="10">
        <v>7</v>
      </c>
      <c r="G42" s="6" t="s">
        <v>23</v>
      </c>
      <c r="H42" s="12">
        <v>550</v>
      </c>
      <c r="I42" s="3"/>
    </row>
    <row r="43" spans="2:9" ht="15.75">
      <c r="B43" s="54"/>
      <c r="C43" s="50"/>
      <c r="D43" s="14"/>
      <c r="E43" s="11" t="s">
        <v>236</v>
      </c>
      <c r="F43" s="10">
        <v>7</v>
      </c>
      <c r="G43" s="6" t="s">
        <v>23</v>
      </c>
      <c r="H43" s="12">
        <v>550</v>
      </c>
      <c r="I43" s="3"/>
    </row>
    <row r="44" spans="2:9" ht="15.75">
      <c r="B44" s="54"/>
      <c r="C44" s="50"/>
      <c r="D44" s="14"/>
      <c r="E44" s="11" t="s">
        <v>237</v>
      </c>
      <c r="F44" s="10">
        <v>7</v>
      </c>
      <c r="G44" s="6" t="s">
        <v>23</v>
      </c>
      <c r="H44" s="12">
        <v>550</v>
      </c>
      <c r="I44" s="3"/>
    </row>
    <row r="45" spans="2:9" ht="15.75">
      <c r="B45" s="54"/>
      <c r="C45" s="50"/>
      <c r="D45" s="14"/>
      <c r="E45" s="11" t="s">
        <v>238</v>
      </c>
      <c r="F45" s="10">
        <v>15</v>
      </c>
      <c r="G45" s="6" t="s">
        <v>23</v>
      </c>
      <c r="H45" s="12">
        <v>550</v>
      </c>
      <c r="I45" s="3"/>
    </row>
    <row r="46" spans="2:9" ht="15.75">
      <c r="B46" s="54"/>
      <c r="C46" s="50"/>
      <c r="D46" s="14"/>
      <c r="E46" s="11" t="s">
        <v>239</v>
      </c>
      <c r="F46" s="10">
        <v>7</v>
      </c>
      <c r="G46" s="6" t="s">
        <v>23</v>
      </c>
      <c r="H46" s="12">
        <v>550</v>
      </c>
      <c r="I46" s="3"/>
    </row>
    <row r="47" spans="2:9" ht="15.75">
      <c r="B47" s="54"/>
      <c r="C47" s="50"/>
      <c r="D47" s="14"/>
      <c r="E47" s="11" t="s">
        <v>240</v>
      </c>
      <c r="F47" s="10">
        <v>7</v>
      </c>
      <c r="G47" s="6" t="s">
        <v>23</v>
      </c>
      <c r="H47" s="12">
        <v>550</v>
      </c>
      <c r="I47" s="3"/>
    </row>
    <row r="48" spans="2:9" ht="15.75">
      <c r="B48" s="54"/>
      <c r="C48" s="50"/>
      <c r="D48" s="14"/>
      <c r="E48" s="11" t="s">
        <v>241</v>
      </c>
      <c r="F48" s="10">
        <v>15</v>
      </c>
      <c r="G48" s="6" t="s">
        <v>23</v>
      </c>
      <c r="H48" s="12">
        <v>550</v>
      </c>
      <c r="I48" s="3"/>
    </row>
    <row r="49" spans="2:9" ht="15.75">
      <c r="B49" s="54"/>
      <c r="C49" s="50"/>
      <c r="D49" s="14"/>
      <c r="E49" s="11" t="s">
        <v>242</v>
      </c>
      <c r="F49" s="10">
        <v>7</v>
      </c>
      <c r="G49" s="6" t="s">
        <v>23</v>
      </c>
      <c r="H49" s="12">
        <v>550</v>
      </c>
      <c r="I49" s="3"/>
    </row>
    <row r="50" spans="2:9" ht="15.75">
      <c r="B50" s="54"/>
      <c r="C50" s="50"/>
      <c r="D50" s="14"/>
      <c r="E50" s="11" t="s">
        <v>243</v>
      </c>
      <c r="F50" s="10">
        <v>15</v>
      </c>
      <c r="G50" s="6" t="s">
        <v>23</v>
      </c>
      <c r="H50" s="12">
        <v>550</v>
      </c>
      <c r="I50" s="3"/>
    </row>
    <row r="51" spans="2:9" ht="15.75">
      <c r="B51" s="54"/>
      <c r="C51" s="50"/>
      <c r="D51" s="14"/>
      <c r="E51" s="11" t="s">
        <v>244</v>
      </c>
      <c r="F51" s="10">
        <v>7</v>
      </c>
      <c r="G51" s="6" t="s">
        <v>23</v>
      </c>
      <c r="H51" s="12">
        <v>550</v>
      </c>
      <c r="I51" s="3"/>
    </row>
    <row r="52" spans="2:9" ht="15.75">
      <c r="B52" s="54"/>
      <c r="C52" s="50"/>
      <c r="D52" s="14"/>
      <c r="E52" s="11" t="s">
        <v>245</v>
      </c>
      <c r="F52" s="10">
        <v>12</v>
      </c>
      <c r="G52" s="6" t="s">
        <v>37</v>
      </c>
      <c r="H52" s="12">
        <v>1000</v>
      </c>
      <c r="I52" s="3"/>
    </row>
    <row r="53" spans="2:9" ht="15.75">
      <c r="B53" s="54"/>
      <c r="C53" s="50"/>
      <c r="D53" s="14"/>
      <c r="E53" s="11" t="s">
        <v>246</v>
      </c>
      <c r="F53" s="10">
        <v>15</v>
      </c>
      <c r="G53" s="6" t="s">
        <v>23</v>
      </c>
      <c r="H53" s="12">
        <v>550</v>
      </c>
      <c r="I53" s="3"/>
    </row>
    <row r="54" spans="2:9" ht="15.75">
      <c r="B54" s="54"/>
      <c r="C54" s="50"/>
      <c r="D54" s="14"/>
      <c r="E54" s="11" t="s">
        <v>247</v>
      </c>
      <c r="F54" s="10">
        <v>7</v>
      </c>
      <c r="G54" s="6" t="s">
        <v>23</v>
      </c>
      <c r="H54" s="12">
        <v>550</v>
      </c>
      <c r="I54" s="3"/>
    </row>
    <row r="55" spans="2:9" ht="15.75">
      <c r="B55" s="54"/>
      <c r="C55" s="50"/>
      <c r="D55" s="14"/>
      <c r="E55" s="11" t="s">
        <v>248</v>
      </c>
      <c r="F55" s="10">
        <v>7</v>
      </c>
      <c r="G55" s="6" t="s">
        <v>23</v>
      </c>
      <c r="H55" s="12">
        <v>550</v>
      </c>
      <c r="I55" s="3"/>
    </row>
    <row r="56" spans="2:9" ht="15.75">
      <c r="B56" s="54"/>
      <c r="C56" s="50"/>
      <c r="D56" s="14"/>
      <c r="E56" s="11" t="s">
        <v>249</v>
      </c>
      <c r="F56" s="10">
        <v>15</v>
      </c>
      <c r="G56" s="6" t="s">
        <v>44</v>
      </c>
      <c r="H56" s="12">
        <v>550</v>
      </c>
      <c r="I56" s="3"/>
    </row>
    <row r="57" spans="2:9" ht="15.75">
      <c r="B57" s="54"/>
      <c r="C57" s="50"/>
      <c r="D57" s="14"/>
      <c r="E57" s="11" t="s">
        <v>250</v>
      </c>
      <c r="F57" s="10">
        <v>7</v>
      </c>
      <c r="G57" s="6" t="s">
        <v>44</v>
      </c>
      <c r="H57" s="12">
        <v>550</v>
      </c>
      <c r="I57" s="3"/>
    </row>
    <row r="58" spans="2:9" ht="15.75">
      <c r="B58" s="54"/>
      <c r="C58" s="50"/>
      <c r="D58" s="14"/>
      <c r="E58" s="11" t="s">
        <v>251</v>
      </c>
      <c r="F58" s="10">
        <v>7</v>
      </c>
      <c r="G58" s="6" t="s">
        <v>23</v>
      </c>
      <c r="H58" s="12">
        <v>550</v>
      </c>
      <c r="I58" s="3"/>
    </row>
    <row r="59" spans="2:9" ht="15.75">
      <c r="B59" s="54"/>
      <c r="C59" s="50"/>
      <c r="D59" s="14"/>
      <c r="E59" s="11" t="s">
        <v>252</v>
      </c>
      <c r="F59" s="10">
        <v>7</v>
      </c>
      <c r="G59" s="6" t="s">
        <v>23</v>
      </c>
      <c r="H59" s="12">
        <v>550</v>
      </c>
      <c r="I59" s="3"/>
    </row>
    <row r="60" spans="2:9" ht="15.75">
      <c r="B60" s="54"/>
      <c r="C60" s="50"/>
      <c r="D60" s="14"/>
      <c r="E60" s="11" t="s">
        <v>253</v>
      </c>
      <c r="F60" s="10">
        <v>15</v>
      </c>
      <c r="G60" s="6" t="s">
        <v>23</v>
      </c>
      <c r="H60" s="12">
        <v>550</v>
      </c>
      <c r="I60" s="3"/>
    </row>
    <row r="61" spans="2:9" ht="15.75">
      <c r="B61" s="54"/>
      <c r="C61" s="50"/>
      <c r="D61" s="14"/>
      <c r="E61" s="11" t="s">
        <v>254</v>
      </c>
      <c r="F61" s="10">
        <v>15</v>
      </c>
      <c r="G61" s="6" t="s">
        <v>23</v>
      </c>
      <c r="H61" s="12">
        <v>550</v>
      </c>
      <c r="I61" s="3"/>
    </row>
    <row r="62" spans="2:9" ht="15.75">
      <c r="B62" s="54"/>
      <c r="C62" s="50"/>
      <c r="D62" s="14"/>
      <c r="E62" s="11" t="s">
        <v>255</v>
      </c>
      <c r="F62" s="10">
        <v>15</v>
      </c>
      <c r="G62" s="6" t="s">
        <v>23</v>
      </c>
      <c r="H62" s="12">
        <v>550</v>
      </c>
      <c r="I62" s="3"/>
    </row>
    <row r="63" spans="2:9" ht="15.75">
      <c r="B63" s="54"/>
      <c r="C63" s="50"/>
      <c r="D63" s="14"/>
      <c r="E63" s="11" t="s">
        <v>256</v>
      </c>
      <c r="F63" s="10">
        <v>8</v>
      </c>
      <c r="G63" s="6" t="s">
        <v>23</v>
      </c>
      <c r="H63" s="12">
        <v>550</v>
      </c>
      <c r="I63" s="3"/>
    </row>
    <row r="64" spans="2:9" ht="15.75">
      <c r="B64" s="54"/>
      <c r="C64" s="50"/>
      <c r="D64" s="14"/>
      <c r="E64" s="11" t="s">
        <v>257</v>
      </c>
      <c r="F64" s="10">
        <v>7</v>
      </c>
      <c r="G64" s="6" t="s">
        <v>23</v>
      </c>
      <c r="H64" s="12">
        <v>550</v>
      </c>
      <c r="I64" s="3"/>
    </row>
    <row r="65" spans="2:9" ht="15.75">
      <c r="B65" s="54"/>
      <c r="C65" s="50"/>
      <c r="D65" s="14"/>
      <c r="E65" s="11" t="s">
        <v>258</v>
      </c>
      <c r="F65" s="10">
        <v>7</v>
      </c>
      <c r="G65" s="6" t="s">
        <v>23</v>
      </c>
      <c r="H65" s="12">
        <v>550</v>
      </c>
      <c r="I65" s="3"/>
    </row>
    <row r="66" spans="2:9" ht="15.75">
      <c r="B66" s="54"/>
      <c r="C66" s="50"/>
      <c r="D66" s="14"/>
      <c r="E66" s="11" t="s">
        <v>259</v>
      </c>
      <c r="F66" s="10">
        <v>7</v>
      </c>
      <c r="G66" s="6" t="s">
        <v>23</v>
      </c>
      <c r="H66" s="12">
        <v>550</v>
      </c>
      <c r="I66" s="3"/>
    </row>
    <row r="67" spans="2:9" ht="15.75">
      <c r="B67" s="54"/>
      <c r="C67" s="50"/>
      <c r="D67" s="14"/>
      <c r="E67" s="11" t="s">
        <v>260</v>
      </c>
      <c r="F67" s="10">
        <v>15</v>
      </c>
      <c r="G67" s="6" t="s">
        <v>23</v>
      </c>
      <c r="H67" s="12">
        <v>550</v>
      </c>
      <c r="I67" s="3"/>
    </row>
    <row r="68" spans="2:9" ht="15.75">
      <c r="B68" s="54"/>
      <c r="C68" s="50"/>
      <c r="D68" s="14"/>
      <c r="E68" s="11" t="s">
        <v>261</v>
      </c>
      <c r="F68" s="10">
        <v>7</v>
      </c>
      <c r="G68" s="6" t="s">
        <v>23</v>
      </c>
      <c r="H68" s="12">
        <v>550</v>
      </c>
      <c r="I68" s="3"/>
    </row>
    <row r="69" spans="2:9" ht="15.75">
      <c r="B69" s="54"/>
      <c r="C69" s="50"/>
      <c r="D69" s="14"/>
      <c r="E69" s="11" t="s">
        <v>262</v>
      </c>
      <c r="F69" s="10">
        <v>15</v>
      </c>
      <c r="G69" s="6" t="s">
        <v>44</v>
      </c>
      <c r="H69" s="12">
        <v>550</v>
      </c>
      <c r="I69" s="3"/>
    </row>
    <row r="70" spans="2:9" ht="15.75">
      <c r="B70" s="54"/>
      <c r="C70" s="50"/>
      <c r="D70" s="14"/>
      <c r="E70" s="11" t="s">
        <v>263</v>
      </c>
      <c r="F70" s="10">
        <v>7</v>
      </c>
      <c r="G70" s="6" t="s">
        <v>23</v>
      </c>
      <c r="H70" s="12">
        <v>550</v>
      </c>
      <c r="I70" s="3"/>
    </row>
    <row r="71" spans="2:9" ht="15.75">
      <c r="B71" s="54"/>
      <c r="C71" s="50"/>
      <c r="D71" s="14"/>
      <c r="E71" s="11" t="s">
        <v>264</v>
      </c>
      <c r="F71" s="10">
        <v>15</v>
      </c>
      <c r="G71" s="6" t="s">
        <v>23</v>
      </c>
      <c r="H71" s="12">
        <v>550</v>
      </c>
      <c r="I71" s="3"/>
    </row>
    <row r="72" spans="2:9" ht="15.75">
      <c r="B72" s="54"/>
      <c r="C72" s="50"/>
      <c r="D72" s="14"/>
      <c r="E72" s="11" t="s">
        <v>265</v>
      </c>
      <c r="F72" s="10">
        <v>7</v>
      </c>
      <c r="G72" s="6" t="s">
        <v>23</v>
      </c>
      <c r="H72" s="12">
        <v>550</v>
      </c>
      <c r="I72" s="3"/>
    </row>
    <row r="73" spans="2:9" ht="15.75">
      <c r="B73" s="54"/>
      <c r="C73" s="50"/>
      <c r="D73" s="14"/>
      <c r="E73" s="11" t="s">
        <v>266</v>
      </c>
      <c r="F73" s="10">
        <v>7</v>
      </c>
      <c r="G73" s="6" t="s">
        <v>23</v>
      </c>
      <c r="H73" s="12">
        <v>550</v>
      </c>
      <c r="I73" s="3"/>
    </row>
    <row r="74" spans="2:9" ht="15.75">
      <c r="B74" s="54"/>
      <c r="C74" s="50"/>
      <c r="D74" s="14"/>
      <c r="E74" s="11" t="s">
        <v>267</v>
      </c>
      <c r="F74" s="10">
        <v>15</v>
      </c>
      <c r="G74" s="6" t="s">
        <v>23</v>
      </c>
      <c r="H74" s="12">
        <v>550</v>
      </c>
      <c r="I74" s="3"/>
    </row>
    <row r="75" spans="2:9" ht="15.75">
      <c r="B75" s="54"/>
      <c r="C75" s="50"/>
      <c r="D75" s="14"/>
      <c r="E75" s="11" t="s">
        <v>268</v>
      </c>
      <c r="F75" s="10">
        <v>7</v>
      </c>
      <c r="G75" s="6" t="s">
        <v>23</v>
      </c>
      <c r="H75" s="12">
        <v>550</v>
      </c>
      <c r="I75" s="3"/>
    </row>
    <row r="76" spans="2:9" ht="15.75">
      <c r="B76" s="54"/>
      <c r="C76" s="50"/>
      <c r="D76" s="14"/>
      <c r="E76" s="11" t="s">
        <v>269</v>
      </c>
      <c r="F76" s="10">
        <v>7</v>
      </c>
      <c r="G76" s="6" t="s">
        <v>23</v>
      </c>
      <c r="H76" s="12">
        <v>550</v>
      </c>
      <c r="I76" s="3"/>
    </row>
    <row r="77" spans="2:9" ht="15.75">
      <c r="B77" s="54"/>
      <c r="C77" s="50"/>
      <c r="D77" s="14"/>
      <c r="E77" s="11" t="s">
        <v>270</v>
      </c>
      <c r="F77" s="10">
        <v>15</v>
      </c>
      <c r="G77" s="6" t="s">
        <v>44</v>
      </c>
      <c r="H77" s="12">
        <v>550</v>
      </c>
      <c r="I77" s="3"/>
    </row>
    <row r="78" spans="2:9" ht="15.75">
      <c r="B78" s="54"/>
      <c r="C78" s="50"/>
      <c r="D78" s="14"/>
      <c r="E78" s="11" t="s">
        <v>271</v>
      </c>
      <c r="F78" s="10">
        <v>7</v>
      </c>
      <c r="G78" s="6" t="s">
        <v>23</v>
      </c>
      <c r="H78" s="12">
        <v>550</v>
      </c>
      <c r="I78" s="3"/>
    </row>
    <row r="79" spans="2:9" ht="15.75">
      <c r="B79" s="54"/>
      <c r="C79" s="50"/>
      <c r="D79" s="14"/>
      <c r="E79" s="11" t="s">
        <v>272</v>
      </c>
      <c r="F79" s="10">
        <v>7</v>
      </c>
      <c r="G79" s="6" t="s">
        <v>23</v>
      </c>
      <c r="H79" s="12">
        <v>550</v>
      </c>
      <c r="I79" s="3"/>
    </row>
    <row r="80" spans="2:9" ht="15.75">
      <c r="B80" s="54"/>
      <c r="C80" s="50"/>
      <c r="D80" s="14"/>
      <c r="E80" s="11" t="s">
        <v>273</v>
      </c>
      <c r="F80" s="10">
        <v>7</v>
      </c>
      <c r="G80" s="6" t="s">
        <v>44</v>
      </c>
      <c r="H80" s="12">
        <v>550</v>
      </c>
      <c r="I80" s="3"/>
    </row>
    <row r="81" spans="2:9" ht="15.75">
      <c r="B81" s="54"/>
      <c r="C81" s="50"/>
      <c r="D81" s="14"/>
      <c r="E81" s="11" t="s">
        <v>274</v>
      </c>
      <c r="F81" s="10">
        <v>7</v>
      </c>
      <c r="G81" s="6" t="s">
        <v>23</v>
      </c>
      <c r="H81" s="12">
        <v>550</v>
      </c>
      <c r="I81" s="3"/>
    </row>
    <row r="82" spans="2:9" ht="15.75">
      <c r="B82" s="54"/>
      <c r="C82" s="50"/>
      <c r="D82" s="14"/>
      <c r="E82" s="11" t="s">
        <v>275</v>
      </c>
      <c r="F82" s="10">
        <v>15</v>
      </c>
      <c r="G82" s="6" t="s">
        <v>23</v>
      </c>
      <c r="H82" s="12">
        <v>550</v>
      </c>
      <c r="I82" s="3"/>
    </row>
    <row r="83" spans="2:9" ht="15.75">
      <c r="B83" s="54"/>
      <c r="C83" s="50"/>
      <c r="D83" s="14"/>
      <c r="E83" s="11" t="s">
        <v>276</v>
      </c>
      <c r="F83" s="10">
        <v>7</v>
      </c>
      <c r="G83" s="6" t="s">
        <v>23</v>
      </c>
      <c r="H83" s="12">
        <v>550</v>
      </c>
      <c r="I83" s="3"/>
    </row>
    <row r="84" spans="2:9" ht="15.75">
      <c r="B84" s="54"/>
      <c r="C84" s="50"/>
      <c r="D84" s="14"/>
      <c r="E84" s="11" t="s">
        <v>277</v>
      </c>
      <c r="F84" s="10">
        <v>25</v>
      </c>
      <c r="G84" s="6" t="s">
        <v>23</v>
      </c>
      <c r="H84" s="12">
        <v>13002.89</v>
      </c>
      <c r="I84" s="3"/>
    </row>
    <row r="85" spans="2:9" ht="15.75">
      <c r="B85" s="54"/>
      <c r="C85" s="50"/>
      <c r="D85" s="14"/>
      <c r="E85" s="11" t="s">
        <v>278</v>
      </c>
      <c r="F85" s="10">
        <v>10</v>
      </c>
      <c r="G85" s="6" t="s">
        <v>37</v>
      </c>
      <c r="H85" s="12">
        <v>1000</v>
      </c>
      <c r="I85" s="3"/>
    </row>
    <row r="86" spans="2:9" ht="15.75">
      <c r="B86" s="54"/>
      <c r="C86" s="50"/>
      <c r="D86" s="14"/>
      <c r="E86" s="11" t="s">
        <v>279</v>
      </c>
      <c r="F86" s="10">
        <v>200</v>
      </c>
      <c r="G86" s="6" t="s">
        <v>37</v>
      </c>
      <c r="H86" s="12">
        <v>1000</v>
      </c>
      <c r="I86" s="3"/>
    </row>
    <row r="87" spans="2:9" ht="15.75">
      <c r="B87" s="54"/>
      <c r="C87" s="50"/>
      <c r="D87" s="14"/>
      <c r="E87" s="11" t="s">
        <v>280</v>
      </c>
      <c r="F87" s="10">
        <v>7</v>
      </c>
      <c r="G87" s="6" t="s">
        <v>37</v>
      </c>
      <c r="H87" s="12">
        <v>1000</v>
      </c>
      <c r="I87" s="3"/>
    </row>
    <row r="88" spans="2:9" ht="15.75">
      <c r="B88" s="54"/>
      <c r="C88" s="50"/>
      <c r="D88" s="14"/>
      <c r="E88" s="11" t="s">
        <v>281</v>
      </c>
      <c r="F88" s="10">
        <v>120</v>
      </c>
      <c r="G88" s="6" t="s">
        <v>44</v>
      </c>
      <c r="H88" s="12">
        <v>13002.89</v>
      </c>
      <c r="I88" s="3"/>
    </row>
    <row r="89" spans="2:9" ht="15.75">
      <c r="B89" s="54"/>
      <c r="C89" s="50"/>
      <c r="D89" s="14"/>
      <c r="E89" s="11" t="s">
        <v>282</v>
      </c>
      <c r="F89" s="10">
        <v>100</v>
      </c>
      <c r="G89" s="6" t="s">
        <v>44</v>
      </c>
      <c r="H89" s="12">
        <v>13002.89</v>
      </c>
      <c r="I89" s="3"/>
    </row>
    <row r="90" spans="2:9" ht="15.75">
      <c r="B90" s="54"/>
      <c r="C90" s="50"/>
      <c r="D90" s="14"/>
      <c r="E90" s="11" t="s">
        <v>283</v>
      </c>
      <c r="F90" s="10">
        <v>30</v>
      </c>
      <c r="G90" s="6" t="s">
        <v>23</v>
      </c>
      <c r="H90" s="12">
        <v>13002.89</v>
      </c>
      <c r="I90" s="3"/>
    </row>
    <row r="91" spans="2:9" ht="15.75">
      <c r="B91" s="54"/>
      <c r="C91" s="50"/>
      <c r="D91" s="14"/>
      <c r="E91" s="11" t="s">
        <v>284</v>
      </c>
      <c r="F91" s="10">
        <v>7</v>
      </c>
      <c r="G91" s="6" t="s">
        <v>44</v>
      </c>
      <c r="H91" s="12">
        <v>13002.89</v>
      </c>
      <c r="I91" s="3"/>
    </row>
    <row r="92" spans="2:9" ht="15.75">
      <c r="B92" s="53">
        <v>2</v>
      </c>
      <c r="C92" s="50"/>
      <c r="D92" s="14"/>
      <c r="E92" s="11"/>
      <c r="F92" s="10"/>
      <c r="G92" s="6"/>
      <c r="H92" s="12"/>
      <c r="I92" s="3"/>
    </row>
    <row r="93" spans="2:9" ht="15.75">
      <c r="B93" s="53"/>
      <c r="C93" s="50"/>
      <c r="D93" s="14"/>
      <c r="E93" s="11"/>
      <c r="F93" s="10"/>
      <c r="G93" s="6"/>
      <c r="H93" s="12"/>
      <c r="I93" s="3"/>
    </row>
    <row r="94" spans="2:9" ht="15.75">
      <c r="B94" s="53"/>
      <c r="C94" s="50"/>
      <c r="D94" s="14"/>
      <c r="E94" s="11"/>
      <c r="F94" s="10"/>
      <c r="G94" s="6"/>
      <c r="H94" s="12"/>
      <c r="I94" s="3"/>
    </row>
    <row r="95" spans="2:9" ht="15.75">
      <c r="B95" s="53"/>
      <c r="C95" s="50"/>
      <c r="D95" s="14"/>
      <c r="E95" s="11"/>
      <c r="F95" s="10"/>
      <c r="G95" s="6"/>
      <c r="H95" s="4"/>
      <c r="I95" s="3"/>
    </row>
    <row r="96" spans="2:9" ht="15.75">
      <c r="B96" s="53"/>
      <c r="C96" s="50"/>
      <c r="D96" s="14"/>
      <c r="E96" s="17"/>
      <c r="F96" s="10"/>
      <c r="G96" s="6"/>
      <c r="H96" s="12"/>
      <c r="I96" s="3"/>
    </row>
    <row r="97" spans="2:9" ht="15.75">
      <c r="B97" s="53"/>
      <c r="C97" s="50"/>
      <c r="D97" s="14"/>
      <c r="E97" s="11"/>
      <c r="F97" s="10"/>
      <c r="G97" s="6"/>
      <c r="H97" s="12"/>
      <c r="I97" s="3"/>
    </row>
    <row r="98" spans="2:9" ht="15.75">
      <c r="B98" s="53"/>
      <c r="C98" s="50"/>
      <c r="D98" s="14"/>
      <c r="E98" s="11"/>
      <c r="F98" s="10"/>
      <c r="G98" s="6"/>
      <c r="H98" s="12"/>
      <c r="I98" s="3"/>
    </row>
    <row r="99" spans="2:9" ht="15.75">
      <c r="B99" s="53"/>
      <c r="C99" s="50"/>
      <c r="D99" s="14"/>
      <c r="E99" s="11"/>
      <c r="F99" s="10"/>
      <c r="G99" s="6"/>
      <c r="H99" s="12"/>
      <c r="I99" s="3"/>
    </row>
    <row r="100" spans="2:9" ht="15.75">
      <c r="B100" s="53"/>
      <c r="C100" s="50"/>
      <c r="D100" s="14"/>
      <c r="E100" s="11"/>
      <c r="F100" s="10"/>
      <c r="G100" s="6"/>
      <c r="H100" s="12"/>
      <c r="I100" s="3"/>
    </row>
    <row r="101" spans="2:9" ht="15.75">
      <c r="B101" s="53"/>
      <c r="C101" s="50"/>
      <c r="D101" s="14"/>
      <c r="E101" s="11"/>
      <c r="F101" s="10"/>
      <c r="G101" s="6"/>
      <c r="H101" s="12"/>
      <c r="I101" s="3"/>
    </row>
    <row r="102" spans="2:9" ht="15.75">
      <c r="B102" s="53"/>
      <c r="C102" s="50"/>
      <c r="D102" s="14"/>
      <c r="E102" s="11"/>
      <c r="F102" s="10"/>
      <c r="G102" s="6"/>
      <c r="H102" s="12"/>
      <c r="I102" s="3"/>
    </row>
    <row r="103" spans="2:9" ht="15.75">
      <c r="B103" s="53"/>
      <c r="C103" s="50"/>
      <c r="D103" s="14"/>
      <c r="E103" s="11"/>
      <c r="F103" s="10"/>
      <c r="G103" s="6"/>
      <c r="H103" s="12"/>
      <c r="I103" s="3"/>
    </row>
    <row r="104" spans="2:9" ht="15.75">
      <c r="B104" s="53"/>
      <c r="C104" s="50"/>
      <c r="D104" s="14"/>
      <c r="E104" s="11"/>
      <c r="F104" s="10"/>
      <c r="G104" s="6"/>
      <c r="H104" s="12"/>
      <c r="I104" s="3"/>
    </row>
    <row r="105" spans="2:9" ht="15.75">
      <c r="B105" s="53"/>
      <c r="C105" s="50"/>
      <c r="D105" s="14"/>
      <c r="E105" s="11"/>
      <c r="F105" s="10"/>
      <c r="G105" s="6"/>
      <c r="H105" s="12"/>
      <c r="I105" s="3"/>
    </row>
    <row r="106" spans="2:9" ht="15.75">
      <c r="B106" s="53"/>
      <c r="C106" s="50"/>
      <c r="D106" s="14"/>
      <c r="E106" s="11"/>
      <c r="F106" s="10"/>
      <c r="G106" s="6"/>
      <c r="H106" s="12"/>
      <c r="I106" s="3"/>
    </row>
    <row r="107" spans="2:9" ht="15.75">
      <c r="B107" s="53"/>
      <c r="C107" s="50"/>
      <c r="D107" s="14"/>
      <c r="E107" s="11"/>
      <c r="F107" s="10"/>
      <c r="G107" s="6"/>
      <c r="H107" s="12"/>
      <c r="I107" s="3"/>
    </row>
    <row r="108" spans="2:9" ht="15.75">
      <c r="B108" s="53"/>
      <c r="C108" s="50"/>
      <c r="D108" s="14"/>
      <c r="E108" s="11"/>
      <c r="F108" s="10"/>
      <c r="G108" s="6"/>
      <c r="H108" s="12"/>
      <c r="I108" s="3"/>
    </row>
    <row r="109" spans="2:9" ht="15.75">
      <c r="B109" s="53"/>
      <c r="C109" s="50"/>
      <c r="D109" s="14"/>
      <c r="E109" s="11"/>
      <c r="F109" s="10"/>
      <c r="G109" s="6"/>
      <c r="H109" s="12"/>
      <c r="I109" s="3"/>
    </row>
    <row r="110" spans="2:9" ht="15.75">
      <c r="B110" s="53"/>
      <c r="C110" s="50"/>
      <c r="D110" s="14"/>
      <c r="E110" s="11"/>
      <c r="F110" s="10"/>
      <c r="G110" s="6"/>
      <c r="H110" s="12"/>
      <c r="I110" s="3"/>
    </row>
    <row r="111" spans="2:9" ht="15.75">
      <c r="B111" s="53"/>
      <c r="C111" s="50"/>
      <c r="D111" s="14"/>
      <c r="E111" s="11"/>
      <c r="F111" s="10"/>
      <c r="G111" s="6"/>
      <c r="H111" s="12"/>
      <c r="I111" s="3"/>
    </row>
    <row r="112" spans="2:9" ht="15.75">
      <c r="B112" s="53"/>
      <c r="C112" s="50"/>
      <c r="D112" s="14"/>
      <c r="E112" s="11"/>
      <c r="F112" s="10"/>
      <c r="G112" s="6"/>
      <c r="H112" s="12"/>
      <c r="I112" s="3"/>
    </row>
    <row r="113" spans="2:9" ht="15.75">
      <c r="B113" s="53"/>
      <c r="C113" s="50"/>
      <c r="D113" s="14"/>
      <c r="E113" s="11"/>
      <c r="F113" s="10"/>
      <c r="G113" s="6"/>
      <c r="H113" s="12"/>
      <c r="I113" s="3"/>
    </row>
    <row r="114" spans="2:9" ht="15.75">
      <c r="B114" s="53"/>
      <c r="C114" s="50"/>
      <c r="D114" s="14"/>
      <c r="E114" s="11"/>
      <c r="F114" s="10"/>
      <c r="G114" s="6"/>
      <c r="H114" s="12"/>
      <c r="I114" s="3"/>
    </row>
    <row r="115" spans="2:9" ht="15.75">
      <c r="B115" s="53"/>
      <c r="C115" s="50"/>
      <c r="D115" s="14"/>
      <c r="E115" s="11"/>
      <c r="F115" s="10"/>
      <c r="G115" s="6"/>
      <c r="H115" s="12"/>
      <c r="I115" s="3"/>
    </row>
    <row r="116" spans="2:9" ht="15.75">
      <c r="B116" s="53"/>
      <c r="C116" s="50"/>
      <c r="D116" s="14"/>
      <c r="E116" s="11"/>
      <c r="F116" s="10"/>
      <c r="G116" s="6"/>
      <c r="H116" s="12"/>
      <c r="I116" s="3"/>
    </row>
    <row r="117" spans="2:9" ht="15.75">
      <c r="B117" s="53"/>
      <c r="C117" s="50"/>
      <c r="D117" s="14"/>
      <c r="E117" s="11"/>
      <c r="F117" s="10"/>
      <c r="G117" s="6"/>
      <c r="H117" s="12"/>
      <c r="I117" s="3"/>
    </row>
    <row r="118" spans="2:9" ht="15.75">
      <c r="B118" s="53"/>
      <c r="C118" s="50"/>
      <c r="D118" s="14"/>
      <c r="E118" s="11"/>
      <c r="F118" s="10"/>
      <c r="G118" s="6"/>
      <c r="H118" s="12"/>
      <c r="I118" s="3"/>
    </row>
    <row r="119" spans="2:9" ht="15.75">
      <c r="B119" s="53"/>
      <c r="C119" s="50"/>
      <c r="D119" s="14"/>
      <c r="E119" s="11"/>
      <c r="F119" s="10"/>
      <c r="G119" s="6"/>
      <c r="H119" s="12"/>
      <c r="I119" s="3"/>
    </row>
    <row r="120" spans="2:9" ht="15.75">
      <c r="B120" s="53"/>
      <c r="C120" s="50"/>
      <c r="D120" s="14"/>
      <c r="E120" s="11"/>
      <c r="F120" s="10"/>
      <c r="G120" s="6"/>
      <c r="H120" s="12"/>
      <c r="I120" s="3"/>
    </row>
    <row r="121" spans="2:9" ht="15.75">
      <c r="B121" s="53"/>
      <c r="C121" s="50"/>
      <c r="D121" s="14"/>
      <c r="E121" s="11"/>
      <c r="F121" s="10"/>
      <c r="G121" s="6"/>
      <c r="H121" s="12"/>
      <c r="I121" s="3"/>
    </row>
    <row r="122" spans="2:8" ht="15.75">
      <c r="B122" s="53"/>
      <c r="C122" s="50"/>
      <c r="D122" s="14"/>
      <c r="E122" s="11"/>
      <c r="F122" s="17"/>
      <c r="G122" s="3"/>
      <c r="H122" s="17"/>
    </row>
    <row r="123" spans="2:8" s="19" customFormat="1" ht="51.75" customHeight="1">
      <c r="B123" s="48" t="s">
        <v>8</v>
      </c>
      <c r="C123" s="49"/>
      <c r="D123" s="31">
        <v>87</v>
      </c>
      <c r="E123" s="17"/>
      <c r="F123" s="9">
        <f>SUM(F4:F122)</f>
        <v>1265</v>
      </c>
      <c r="G123" s="6"/>
      <c r="H123" s="13">
        <f>SUM(H4:H122)</f>
        <v>136820.22999999998</v>
      </c>
    </row>
    <row r="124" spans="6:8" ht="15.75">
      <c r="F124" s="9"/>
      <c r="H124" s="20"/>
    </row>
  </sheetData>
  <sheetProtection/>
  <mergeCells count="10">
    <mergeCell ref="B123:C123"/>
    <mergeCell ref="B1:I1"/>
    <mergeCell ref="E2:H2"/>
    <mergeCell ref="B4:B91"/>
    <mergeCell ref="C4:C91"/>
    <mergeCell ref="A2:A3"/>
    <mergeCell ref="B2:B3"/>
    <mergeCell ref="C2:C3"/>
    <mergeCell ref="B92:B122"/>
    <mergeCell ref="C92:C12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SheetLayoutView="90" zoomScalePageLayoutView="0" workbookViewId="0" topLeftCell="A54">
      <selection activeCell="G83" sqref="G8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16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/>
      <c r="E4" s="11" t="s">
        <v>285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286</v>
      </c>
      <c r="F5" s="10">
        <v>15</v>
      </c>
      <c r="G5" s="6" t="s">
        <v>23</v>
      </c>
      <c r="H5" s="12">
        <v>550</v>
      </c>
    </row>
    <row r="6" spans="2:8" ht="15.75">
      <c r="B6" s="54"/>
      <c r="C6" s="50"/>
      <c r="D6" s="51"/>
      <c r="E6" s="11" t="s">
        <v>287</v>
      </c>
      <c r="F6" s="10">
        <v>7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288</v>
      </c>
      <c r="F7" s="10">
        <v>7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289</v>
      </c>
      <c r="F8" s="10">
        <v>7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290</v>
      </c>
      <c r="F9" s="10">
        <v>7</v>
      </c>
      <c r="G9" s="6" t="s">
        <v>23</v>
      </c>
      <c r="H9" s="12">
        <v>550</v>
      </c>
    </row>
    <row r="10" spans="2:8" ht="15.75">
      <c r="B10" s="54"/>
      <c r="C10" s="50"/>
      <c r="D10" s="51"/>
      <c r="E10" s="11" t="s">
        <v>291</v>
      </c>
      <c r="F10" s="10">
        <v>15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292</v>
      </c>
      <c r="F11" s="10">
        <v>15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293</v>
      </c>
      <c r="F12" s="10">
        <v>15</v>
      </c>
      <c r="G12" s="6" t="s">
        <v>23</v>
      </c>
      <c r="H12" s="12">
        <v>550</v>
      </c>
    </row>
    <row r="13" spans="2:8" ht="15.75">
      <c r="B13" s="54"/>
      <c r="C13" s="50"/>
      <c r="D13" s="51"/>
      <c r="E13" s="11" t="s">
        <v>294</v>
      </c>
      <c r="F13" s="10">
        <v>15</v>
      </c>
      <c r="G13" s="6" t="s">
        <v>23</v>
      </c>
      <c r="H13" s="12">
        <v>550</v>
      </c>
    </row>
    <row r="14" spans="2:8" ht="15.75">
      <c r="B14" s="54"/>
      <c r="C14" s="50"/>
      <c r="D14" s="51"/>
      <c r="E14" s="11" t="s">
        <v>295</v>
      </c>
      <c r="F14" s="10">
        <v>7</v>
      </c>
      <c r="G14" s="6" t="s">
        <v>23</v>
      </c>
      <c r="H14" s="12">
        <v>550</v>
      </c>
    </row>
    <row r="15" spans="2:8" ht="15.75">
      <c r="B15" s="54"/>
      <c r="C15" s="50"/>
      <c r="D15" s="51"/>
      <c r="E15" s="11" t="s">
        <v>296</v>
      </c>
      <c r="F15" s="10">
        <v>15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297</v>
      </c>
      <c r="F16" s="10">
        <v>7</v>
      </c>
      <c r="G16" s="6" t="s">
        <v>23</v>
      </c>
      <c r="H16" s="12">
        <v>550</v>
      </c>
    </row>
    <row r="17" spans="2:11" ht="15.75">
      <c r="B17" s="54"/>
      <c r="C17" s="50"/>
      <c r="D17" s="51"/>
      <c r="E17" s="11" t="s">
        <v>298</v>
      </c>
      <c r="F17" s="10">
        <v>15</v>
      </c>
      <c r="G17" s="6" t="s">
        <v>23</v>
      </c>
      <c r="H17" s="12">
        <v>550</v>
      </c>
      <c r="K17" s="18"/>
    </row>
    <row r="18" spans="2:8" ht="15.75">
      <c r="B18" s="54"/>
      <c r="C18" s="50"/>
      <c r="D18" s="51"/>
      <c r="E18" s="11" t="s">
        <v>299</v>
      </c>
      <c r="F18" s="10">
        <v>15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300</v>
      </c>
      <c r="F19" s="10">
        <v>7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301</v>
      </c>
      <c r="F20" s="10">
        <v>15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302</v>
      </c>
      <c r="F21" s="10">
        <v>15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303</v>
      </c>
      <c r="F22" s="10">
        <v>15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304</v>
      </c>
      <c r="F23" s="10">
        <v>7</v>
      </c>
      <c r="G23" s="6" t="s">
        <v>23</v>
      </c>
      <c r="H23" s="12">
        <v>550</v>
      </c>
    </row>
    <row r="24" spans="2:8" ht="15.75">
      <c r="B24" s="54"/>
      <c r="C24" s="50"/>
      <c r="D24" s="51"/>
      <c r="E24" s="11" t="s">
        <v>305</v>
      </c>
      <c r="F24" s="10">
        <v>15</v>
      </c>
      <c r="G24" s="6" t="s">
        <v>44</v>
      </c>
      <c r="H24" s="12">
        <v>550</v>
      </c>
    </row>
    <row r="25" spans="2:8" ht="15.75">
      <c r="B25" s="54"/>
      <c r="C25" s="50"/>
      <c r="D25" s="51"/>
      <c r="E25" s="11" t="s">
        <v>306</v>
      </c>
      <c r="F25" s="10">
        <v>7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307</v>
      </c>
      <c r="F26" s="10">
        <v>7</v>
      </c>
      <c r="G26" s="6" t="s">
        <v>44</v>
      </c>
      <c r="H26" s="12">
        <v>550</v>
      </c>
    </row>
    <row r="27" spans="2:8" ht="15.75">
      <c r="B27" s="54"/>
      <c r="C27" s="50"/>
      <c r="D27" s="51"/>
      <c r="E27" s="11" t="s">
        <v>308</v>
      </c>
      <c r="F27" s="10">
        <v>7</v>
      </c>
      <c r="G27" s="6" t="s">
        <v>23</v>
      </c>
      <c r="H27" s="12">
        <v>550</v>
      </c>
    </row>
    <row r="28" spans="2:8" ht="15.75">
      <c r="B28" s="54"/>
      <c r="C28" s="50"/>
      <c r="D28" s="51"/>
      <c r="E28" s="11" t="s">
        <v>309</v>
      </c>
      <c r="F28" s="10">
        <v>12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310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311</v>
      </c>
      <c r="F30" s="10">
        <v>15</v>
      </c>
      <c r="G30" s="6" t="s">
        <v>23</v>
      </c>
      <c r="H30" s="12">
        <v>550</v>
      </c>
    </row>
    <row r="31" spans="2:8" ht="15.75">
      <c r="B31" s="54"/>
      <c r="C31" s="50"/>
      <c r="D31" s="51"/>
      <c r="E31" s="11" t="s">
        <v>312</v>
      </c>
      <c r="F31" s="10">
        <v>15</v>
      </c>
      <c r="G31" s="6" t="s">
        <v>23</v>
      </c>
      <c r="H31" s="12">
        <v>550</v>
      </c>
    </row>
    <row r="32" spans="2:8" ht="15.75">
      <c r="B32" s="54"/>
      <c r="C32" s="50"/>
      <c r="D32" s="51"/>
      <c r="E32" s="11" t="s">
        <v>313</v>
      </c>
      <c r="F32" s="10">
        <v>15</v>
      </c>
      <c r="G32" s="6" t="s">
        <v>23</v>
      </c>
      <c r="H32" s="12">
        <v>550</v>
      </c>
    </row>
    <row r="33" spans="2:8" ht="15.75">
      <c r="B33" s="54"/>
      <c r="C33" s="50"/>
      <c r="D33" s="51"/>
      <c r="E33" s="11" t="s">
        <v>314</v>
      </c>
      <c r="F33" s="10">
        <v>7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315</v>
      </c>
      <c r="F34" s="10">
        <v>15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316</v>
      </c>
      <c r="F35" s="10">
        <v>15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317</v>
      </c>
      <c r="F36" s="10">
        <v>7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318</v>
      </c>
      <c r="F37" s="10">
        <v>15</v>
      </c>
      <c r="G37" s="6" t="s">
        <v>23</v>
      </c>
      <c r="H37" s="12">
        <v>550</v>
      </c>
    </row>
    <row r="38" spans="2:8" ht="15.75">
      <c r="B38" s="54"/>
      <c r="C38" s="50"/>
      <c r="D38" s="51"/>
      <c r="E38" s="11" t="s">
        <v>319</v>
      </c>
      <c r="F38" s="10">
        <v>15</v>
      </c>
      <c r="G38" s="6" t="s">
        <v>23</v>
      </c>
      <c r="H38" s="12">
        <v>550</v>
      </c>
    </row>
    <row r="39" spans="2:8" ht="15.75">
      <c r="B39" s="54"/>
      <c r="C39" s="50"/>
      <c r="D39" s="51"/>
      <c r="E39" s="11" t="s">
        <v>320</v>
      </c>
      <c r="F39" s="10">
        <v>15</v>
      </c>
      <c r="G39" s="6" t="s">
        <v>23</v>
      </c>
      <c r="H39" s="12">
        <v>550</v>
      </c>
    </row>
    <row r="40" spans="2:8" ht="15.75">
      <c r="B40" s="54"/>
      <c r="C40" s="50"/>
      <c r="D40" s="51"/>
      <c r="E40" s="11" t="s">
        <v>321</v>
      </c>
      <c r="F40" s="10">
        <v>7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322</v>
      </c>
      <c r="F41" s="10">
        <v>15</v>
      </c>
      <c r="G41" s="6" t="s">
        <v>23</v>
      </c>
      <c r="H41" s="12">
        <v>550</v>
      </c>
    </row>
    <row r="42" spans="2:8" ht="15.75">
      <c r="B42" s="54"/>
      <c r="C42" s="50"/>
      <c r="D42" s="51"/>
      <c r="E42" s="11" t="s">
        <v>323</v>
      </c>
      <c r="F42" s="10">
        <v>7</v>
      </c>
      <c r="G42" s="6" t="s">
        <v>23</v>
      </c>
      <c r="H42" s="12">
        <v>550</v>
      </c>
    </row>
    <row r="43" spans="2:8" ht="15.75">
      <c r="B43" s="54"/>
      <c r="C43" s="50"/>
      <c r="D43" s="51"/>
      <c r="E43" s="11" t="s">
        <v>324</v>
      </c>
      <c r="F43" s="10">
        <v>7</v>
      </c>
      <c r="G43" s="6" t="s">
        <v>23</v>
      </c>
      <c r="H43" s="12">
        <v>550</v>
      </c>
    </row>
    <row r="44" spans="2:8" ht="15.75">
      <c r="B44" s="54"/>
      <c r="C44" s="50"/>
      <c r="D44" s="51"/>
      <c r="E44" s="11" t="s">
        <v>325</v>
      </c>
      <c r="F44" s="10">
        <v>15</v>
      </c>
      <c r="G44" s="6" t="s">
        <v>23</v>
      </c>
      <c r="H44" s="12">
        <v>550</v>
      </c>
    </row>
    <row r="45" spans="2:8" ht="15.75">
      <c r="B45" s="54"/>
      <c r="C45" s="50"/>
      <c r="D45" s="51"/>
      <c r="E45" s="11" t="s">
        <v>326</v>
      </c>
      <c r="F45" s="10">
        <v>15</v>
      </c>
      <c r="G45" s="6" t="s">
        <v>44</v>
      </c>
      <c r="H45" s="12">
        <v>550</v>
      </c>
    </row>
    <row r="46" spans="2:8" ht="15.75">
      <c r="B46" s="54"/>
      <c r="C46" s="50"/>
      <c r="D46" s="51"/>
      <c r="E46" s="11" t="s">
        <v>327</v>
      </c>
      <c r="F46" s="10">
        <v>7</v>
      </c>
      <c r="G46" s="6" t="s">
        <v>44</v>
      </c>
      <c r="H46" s="12">
        <v>550</v>
      </c>
    </row>
    <row r="47" spans="2:8" ht="15.75">
      <c r="B47" s="54"/>
      <c r="C47" s="50"/>
      <c r="D47" s="51"/>
      <c r="E47" s="11" t="s">
        <v>328</v>
      </c>
      <c r="F47" s="10">
        <v>7</v>
      </c>
      <c r="G47" s="6" t="s">
        <v>23</v>
      </c>
      <c r="H47" s="12">
        <v>550</v>
      </c>
    </row>
    <row r="48" spans="2:8" ht="15.75">
      <c r="B48" s="54"/>
      <c r="C48" s="50"/>
      <c r="D48" s="51"/>
      <c r="E48" s="11" t="s">
        <v>329</v>
      </c>
      <c r="F48" s="10">
        <v>7</v>
      </c>
      <c r="G48" s="6" t="s">
        <v>23</v>
      </c>
      <c r="H48" s="12">
        <v>550</v>
      </c>
    </row>
    <row r="49" spans="2:8" ht="15.75">
      <c r="B49" s="54"/>
      <c r="C49" s="50"/>
      <c r="D49" s="51"/>
      <c r="E49" s="11" t="s">
        <v>330</v>
      </c>
      <c r="F49" s="10">
        <v>7</v>
      </c>
      <c r="G49" s="6" t="s">
        <v>23</v>
      </c>
      <c r="H49" s="12">
        <v>550</v>
      </c>
    </row>
    <row r="50" spans="2:8" ht="15.75">
      <c r="B50" s="54"/>
      <c r="C50" s="50"/>
      <c r="D50" s="51"/>
      <c r="E50" s="11" t="s">
        <v>331</v>
      </c>
      <c r="F50" s="10">
        <v>7</v>
      </c>
      <c r="G50" s="6" t="s">
        <v>23</v>
      </c>
      <c r="H50" s="12">
        <v>550</v>
      </c>
    </row>
    <row r="51" spans="2:8" ht="15.75">
      <c r="B51" s="54"/>
      <c r="C51" s="50"/>
      <c r="D51" s="51"/>
      <c r="E51" s="11" t="s">
        <v>332</v>
      </c>
      <c r="F51" s="10">
        <v>7</v>
      </c>
      <c r="G51" s="6" t="s">
        <v>23</v>
      </c>
      <c r="H51" s="12">
        <v>550</v>
      </c>
    </row>
    <row r="52" spans="2:8" ht="15.75">
      <c r="B52" s="54"/>
      <c r="C52" s="50"/>
      <c r="D52" s="51"/>
      <c r="E52" s="11" t="s">
        <v>333</v>
      </c>
      <c r="F52" s="10">
        <v>15</v>
      </c>
      <c r="G52" s="6" t="s">
        <v>23</v>
      </c>
      <c r="H52" s="12">
        <v>550</v>
      </c>
    </row>
    <row r="53" spans="2:8" ht="15.75">
      <c r="B53" s="54"/>
      <c r="C53" s="50"/>
      <c r="D53" s="51"/>
      <c r="E53" s="11" t="s">
        <v>334</v>
      </c>
      <c r="F53" s="10">
        <v>7</v>
      </c>
      <c r="G53" s="6" t="s">
        <v>44</v>
      </c>
      <c r="H53" s="12">
        <v>550</v>
      </c>
    </row>
    <row r="54" spans="2:8" ht="15.75">
      <c r="B54" s="54"/>
      <c r="C54" s="50"/>
      <c r="D54" s="51"/>
      <c r="E54" s="11" t="s">
        <v>335</v>
      </c>
      <c r="F54" s="10">
        <v>15</v>
      </c>
      <c r="G54" s="6" t="s">
        <v>23</v>
      </c>
      <c r="H54" s="12">
        <v>550</v>
      </c>
    </row>
    <row r="55" spans="2:8" ht="15.75">
      <c r="B55" s="54"/>
      <c r="C55" s="50"/>
      <c r="D55" s="51"/>
      <c r="E55" s="11" t="s">
        <v>336</v>
      </c>
      <c r="F55" s="10">
        <v>15</v>
      </c>
      <c r="G55" s="6" t="s">
        <v>23</v>
      </c>
      <c r="H55" s="12">
        <v>550</v>
      </c>
    </row>
    <row r="56" spans="2:8" ht="15.75">
      <c r="B56" s="54"/>
      <c r="C56" s="50"/>
      <c r="D56" s="51"/>
      <c r="E56" s="11" t="s">
        <v>337</v>
      </c>
      <c r="F56" s="10">
        <v>7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347</v>
      </c>
      <c r="F57" s="10">
        <v>15</v>
      </c>
      <c r="G57" s="6" t="s">
        <v>23</v>
      </c>
      <c r="H57" s="12">
        <v>550</v>
      </c>
    </row>
    <row r="58" spans="2:8" ht="15.75">
      <c r="B58" s="54"/>
      <c r="C58" s="50"/>
      <c r="D58" s="51"/>
      <c r="E58" s="11" t="s">
        <v>348</v>
      </c>
      <c r="F58" s="10">
        <v>15</v>
      </c>
      <c r="G58" s="6" t="s">
        <v>23</v>
      </c>
      <c r="H58" s="12">
        <v>550</v>
      </c>
    </row>
    <row r="59" spans="2:8" ht="15.75">
      <c r="B59" s="54"/>
      <c r="C59" s="50"/>
      <c r="D59" s="51"/>
      <c r="E59" s="11" t="s">
        <v>349</v>
      </c>
      <c r="F59" s="10">
        <v>7</v>
      </c>
      <c r="G59" s="6" t="s">
        <v>23</v>
      </c>
      <c r="H59" s="12">
        <v>550</v>
      </c>
    </row>
    <row r="60" spans="2:8" ht="15.75">
      <c r="B60" s="54"/>
      <c r="C60" s="50"/>
      <c r="D60" s="51"/>
      <c r="E60" s="11" t="s">
        <v>350</v>
      </c>
      <c r="F60" s="10">
        <v>15</v>
      </c>
      <c r="G60" s="6" t="s">
        <v>23</v>
      </c>
      <c r="H60" s="12">
        <v>550</v>
      </c>
    </row>
    <row r="61" spans="2:8" ht="15.75">
      <c r="B61" s="54"/>
      <c r="C61" s="50"/>
      <c r="D61" s="51"/>
      <c r="E61" s="11" t="s">
        <v>351</v>
      </c>
      <c r="F61" s="10">
        <v>7</v>
      </c>
      <c r="G61" s="6" t="s">
        <v>23</v>
      </c>
      <c r="H61" s="12">
        <v>550</v>
      </c>
    </row>
    <row r="62" spans="2:8" ht="15.75">
      <c r="B62" s="54"/>
      <c r="C62" s="50"/>
      <c r="D62" s="51"/>
      <c r="E62" s="11" t="s">
        <v>352</v>
      </c>
      <c r="F62" s="10">
        <v>7</v>
      </c>
      <c r="G62" s="6" t="s">
        <v>23</v>
      </c>
      <c r="H62" s="12">
        <v>550</v>
      </c>
    </row>
    <row r="63" spans="2:8" ht="15.75">
      <c r="B63" s="54"/>
      <c r="C63" s="50"/>
      <c r="D63" s="51"/>
      <c r="E63" s="11" t="s">
        <v>353</v>
      </c>
      <c r="F63" s="10">
        <v>7</v>
      </c>
      <c r="G63" s="6" t="s">
        <v>23</v>
      </c>
      <c r="H63" s="12">
        <v>550</v>
      </c>
    </row>
    <row r="64" spans="2:8" ht="15.75">
      <c r="B64" s="54"/>
      <c r="C64" s="50"/>
      <c r="D64" s="51"/>
      <c r="E64" s="11" t="s">
        <v>354</v>
      </c>
      <c r="F64" s="10">
        <v>7</v>
      </c>
      <c r="G64" s="6" t="s">
        <v>23</v>
      </c>
      <c r="H64" s="12">
        <v>550</v>
      </c>
    </row>
    <row r="65" spans="2:8" ht="15.75">
      <c r="B65" s="54"/>
      <c r="C65" s="50"/>
      <c r="D65" s="51"/>
      <c r="E65" s="11" t="s">
        <v>338</v>
      </c>
      <c r="F65" s="10">
        <v>11.4</v>
      </c>
      <c r="G65" s="6" t="s">
        <v>23</v>
      </c>
      <c r="H65" s="12">
        <v>13002.89</v>
      </c>
    </row>
    <row r="66" spans="2:8" ht="15.75">
      <c r="B66" s="54"/>
      <c r="C66" s="50"/>
      <c r="D66" s="51"/>
      <c r="E66" s="11" t="s">
        <v>339</v>
      </c>
      <c r="F66" s="10">
        <v>136</v>
      </c>
      <c r="G66" s="6" t="s">
        <v>53</v>
      </c>
      <c r="H66" s="12">
        <v>13002.89</v>
      </c>
    </row>
    <row r="67" spans="2:8" ht="15.75">
      <c r="B67" s="54"/>
      <c r="C67" s="50"/>
      <c r="D67" s="51"/>
      <c r="E67" s="11" t="s">
        <v>340</v>
      </c>
      <c r="F67" s="10">
        <v>30</v>
      </c>
      <c r="G67" s="6" t="s">
        <v>44</v>
      </c>
      <c r="H67" s="12">
        <v>13002.89</v>
      </c>
    </row>
    <row r="68" spans="2:8" ht="15.75">
      <c r="B68" s="54"/>
      <c r="C68" s="50"/>
      <c r="D68" s="51"/>
      <c r="E68" s="11" t="s">
        <v>341</v>
      </c>
      <c r="F68" s="10">
        <v>100</v>
      </c>
      <c r="G68" s="6" t="s">
        <v>53</v>
      </c>
      <c r="H68" s="12">
        <v>13002.89</v>
      </c>
    </row>
    <row r="69" spans="2:8" ht="15.75">
      <c r="B69" s="54"/>
      <c r="C69" s="50"/>
      <c r="D69" s="51"/>
      <c r="E69" s="11" t="s">
        <v>342</v>
      </c>
      <c r="F69" s="10">
        <v>3.5</v>
      </c>
      <c r="G69" s="6" t="s">
        <v>37</v>
      </c>
      <c r="H69" s="12">
        <v>1000</v>
      </c>
    </row>
    <row r="70" spans="2:8" ht="15.75">
      <c r="B70" s="54"/>
      <c r="C70" s="50"/>
      <c r="D70" s="51"/>
      <c r="E70" s="11" t="s">
        <v>343</v>
      </c>
      <c r="F70" s="10">
        <v>15</v>
      </c>
      <c r="G70" s="6" t="s">
        <v>37</v>
      </c>
      <c r="H70" s="12">
        <v>1000</v>
      </c>
    </row>
    <row r="71" spans="2:8" ht="15.75">
      <c r="B71" s="54"/>
      <c r="C71" s="50"/>
      <c r="D71" s="51"/>
      <c r="E71" s="11" t="s">
        <v>344</v>
      </c>
      <c r="F71" s="10">
        <v>110</v>
      </c>
      <c r="G71" s="6" t="s">
        <v>53</v>
      </c>
      <c r="H71" s="12">
        <v>13002.89</v>
      </c>
    </row>
    <row r="72" spans="2:8" ht="15.75">
      <c r="B72" s="54"/>
      <c r="C72" s="50"/>
      <c r="D72" s="51"/>
      <c r="E72" s="11" t="s">
        <v>345</v>
      </c>
      <c r="F72" s="10">
        <v>160</v>
      </c>
      <c r="G72" s="6" t="s">
        <v>37</v>
      </c>
      <c r="H72" s="12">
        <v>1000</v>
      </c>
    </row>
    <row r="73" spans="2:8" ht="15.75">
      <c r="B73" s="54"/>
      <c r="C73" s="50"/>
      <c r="D73" s="51"/>
      <c r="E73" s="11" t="s">
        <v>346</v>
      </c>
      <c r="F73" s="10">
        <v>70</v>
      </c>
      <c r="G73" s="6" t="s">
        <v>37</v>
      </c>
      <c r="H73" s="12">
        <v>1000</v>
      </c>
    </row>
    <row r="74" spans="2:8" ht="15.75">
      <c r="B74" s="54"/>
      <c r="C74" s="50"/>
      <c r="D74" s="51"/>
      <c r="E74" s="11" t="s">
        <v>355</v>
      </c>
      <c r="F74" s="10">
        <v>114</v>
      </c>
      <c r="G74" s="6" t="s">
        <v>37</v>
      </c>
      <c r="H74" s="12">
        <v>1000</v>
      </c>
    </row>
    <row r="75" spans="2:8" ht="15.75">
      <c r="B75" s="16">
        <v>2</v>
      </c>
      <c r="C75" s="14">
        <v>10</v>
      </c>
      <c r="D75" s="15"/>
      <c r="E75" s="11"/>
      <c r="F75" s="10"/>
      <c r="G75" s="6"/>
      <c r="H75" s="12"/>
    </row>
    <row r="76" spans="2:8" s="19" customFormat="1" ht="51.75" customHeight="1">
      <c r="B76" s="48" t="s">
        <v>8</v>
      </c>
      <c r="C76" s="49"/>
      <c r="D76" s="7">
        <f>SUM(D4:D75)</f>
        <v>0</v>
      </c>
      <c r="E76" s="11"/>
      <c r="F76" s="9">
        <f>SUM(F4:F75)</f>
        <v>1413.9</v>
      </c>
      <c r="G76" s="6"/>
      <c r="H76" s="13">
        <f>SUM(H4:H75)</f>
        <v>103564.45</v>
      </c>
    </row>
    <row r="77" spans="5:7" ht="15.75">
      <c r="E77" s="9"/>
      <c r="G77" s="20"/>
    </row>
  </sheetData>
  <sheetProtection/>
  <mergeCells count="10">
    <mergeCell ref="B76:C76"/>
    <mergeCell ref="B4:B74"/>
    <mergeCell ref="C4:C74"/>
    <mergeCell ref="D4:D74"/>
    <mergeCell ref="B1:H1"/>
    <mergeCell ref="E2:H2"/>
    <mergeCell ref="D2:D3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SheetLayoutView="90" zoomScalePageLayoutView="0" workbookViewId="0" topLeftCell="A58">
      <selection activeCell="M87" sqref="M8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15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/>
      <c r="E4" s="11" t="s">
        <v>356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357</v>
      </c>
      <c r="F5" s="10">
        <v>7</v>
      </c>
      <c r="G5" s="6" t="s">
        <v>23</v>
      </c>
      <c r="H5" s="12">
        <v>550</v>
      </c>
    </row>
    <row r="6" spans="2:8" ht="15.75">
      <c r="B6" s="54"/>
      <c r="C6" s="50"/>
      <c r="D6" s="51"/>
      <c r="E6" s="11" t="s">
        <v>358</v>
      </c>
      <c r="F6" s="10">
        <v>7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359</v>
      </c>
      <c r="F7" s="10">
        <v>7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360</v>
      </c>
      <c r="F8" s="10">
        <v>15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361</v>
      </c>
      <c r="F9" s="10">
        <v>7</v>
      </c>
      <c r="G9" s="6" t="s">
        <v>23</v>
      </c>
      <c r="H9" s="12">
        <v>550</v>
      </c>
    </row>
    <row r="10" spans="2:8" ht="15.75">
      <c r="B10" s="54"/>
      <c r="C10" s="50"/>
      <c r="D10" s="51"/>
      <c r="E10" s="11" t="s">
        <v>362</v>
      </c>
      <c r="F10" s="10">
        <v>15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363</v>
      </c>
      <c r="F11" s="10">
        <v>7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364</v>
      </c>
      <c r="F12" s="10">
        <v>15</v>
      </c>
      <c r="G12" s="6" t="s">
        <v>23</v>
      </c>
      <c r="H12" s="12">
        <v>550</v>
      </c>
    </row>
    <row r="13" spans="2:8" ht="15.75">
      <c r="B13" s="54"/>
      <c r="C13" s="50"/>
      <c r="D13" s="51"/>
      <c r="E13" s="11" t="s">
        <v>365</v>
      </c>
      <c r="F13" s="10">
        <v>15</v>
      </c>
      <c r="G13" s="6" t="s">
        <v>23</v>
      </c>
      <c r="H13" s="12">
        <v>550</v>
      </c>
    </row>
    <row r="14" spans="2:8" ht="15.75">
      <c r="B14" s="54"/>
      <c r="C14" s="50"/>
      <c r="D14" s="51"/>
      <c r="E14" s="11" t="s">
        <v>366</v>
      </c>
      <c r="F14" s="10">
        <v>15</v>
      </c>
      <c r="G14" s="6" t="s">
        <v>23</v>
      </c>
      <c r="H14" s="12">
        <v>550</v>
      </c>
    </row>
    <row r="15" spans="2:8" ht="15.75">
      <c r="B15" s="54"/>
      <c r="C15" s="50"/>
      <c r="D15" s="51"/>
      <c r="E15" s="11" t="s">
        <v>367</v>
      </c>
      <c r="F15" s="10">
        <v>7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368</v>
      </c>
      <c r="F16" s="10">
        <v>12</v>
      </c>
      <c r="G16" s="6" t="s">
        <v>23</v>
      </c>
      <c r="H16" s="12">
        <v>550</v>
      </c>
    </row>
    <row r="17" spans="2:11" ht="15.75">
      <c r="B17" s="54"/>
      <c r="C17" s="50"/>
      <c r="D17" s="51"/>
      <c r="E17" s="11" t="s">
        <v>369</v>
      </c>
      <c r="F17" s="10">
        <v>7</v>
      </c>
      <c r="G17" s="6" t="s">
        <v>23</v>
      </c>
      <c r="H17" s="12">
        <v>550</v>
      </c>
      <c r="K17" s="18"/>
    </row>
    <row r="18" spans="2:8" ht="15.75">
      <c r="B18" s="54"/>
      <c r="C18" s="50"/>
      <c r="D18" s="51"/>
      <c r="E18" s="11" t="s">
        <v>370</v>
      </c>
      <c r="F18" s="10">
        <v>7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371</v>
      </c>
      <c r="F19" s="10">
        <v>15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372</v>
      </c>
      <c r="F20" s="10">
        <v>12</v>
      </c>
      <c r="G20" s="6" t="s">
        <v>37</v>
      </c>
      <c r="H20" s="12">
        <v>1000</v>
      </c>
    </row>
    <row r="21" spans="2:8" ht="15.75">
      <c r="B21" s="54"/>
      <c r="C21" s="50"/>
      <c r="D21" s="51"/>
      <c r="E21" s="11" t="s">
        <v>373</v>
      </c>
      <c r="F21" s="10">
        <v>7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374</v>
      </c>
      <c r="F22" s="10">
        <v>15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375</v>
      </c>
      <c r="F23" s="10">
        <v>15</v>
      </c>
      <c r="G23" s="6" t="s">
        <v>44</v>
      </c>
      <c r="H23" s="12">
        <v>550</v>
      </c>
    </row>
    <row r="24" spans="2:8" ht="15.75">
      <c r="B24" s="54"/>
      <c r="C24" s="50"/>
      <c r="D24" s="51"/>
      <c r="E24" s="11" t="s">
        <v>376</v>
      </c>
      <c r="F24" s="10">
        <v>15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377</v>
      </c>
      <c r="F25" s="10">
        <v>15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378</v>
      </c>
      <c r="F26" s="10">
        <v>7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379</v>
      </c>
      <c r="F27" s="10">
        <v>7</v>
      </c>
      <c r="G27" s="6" t="s">
        <v>44</v>
      </c>
      <c r="H27" s="12">
        <v>550</v>
      </c>
    </row>
    <row r="28" spans="2:8" ht="15.75">
      <c r="B28" s="54"/>
      <c r="C28" s="50"/>
      <c r="D28" s="51"/>
      <c r="E28" s="11" t="s">
        <v>380</v>
      </c>
      <c r="F28" s="10">
        <v>15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381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382</v>
      </c>
      <c r="F30" s="10">
        <v>15</v>
      </c>
      <c r="G30" s="6" t="s">
        <v>44</v>
      </c>
      <c r="H30" s="12">
        <v>550</v>
      </c>
    </row>
    <row r="31" spans="2:8" ht="15.75">
      <c r="B31" s="54"/>
      <c r="C31" s="50"/>
      <c r="D31" s="51"/>
      <c r="E31" s="11" t="s">
        <v>383</v>
      </c>
      <c r="F31" s="10">
        <v>7</v>
      </c>
      <c r="G31" s="6" t="s">
        <v>23</v>
      </c>
      <c r="H31" s="12">
        <v>550</v>
      </c>
    </row>
    <row r="32" spans="2:8" ht="15.75">
      <c r="B32" s="54"/>
      <c r="C32" s="50"/>
      <c r="D32" s="51"/>
      <c r="E32" s="11" t="s">
        <v>384</v>
      </c>
      <c r="F32" s="10">
        <v>7</v>
      </c>
      <c r="G32" s="6" t="s">
        <v>23</v>
      </c>
      <c r="H32" s="12">
        <v>550</v>
      </c>
    </row>
    <row r="33" spans="2:8" ht="15.75">
      <c r="B33" s="54"/>
      <c r="C33" s="50"/>
      <c r="D33" s="51"/>
      <c r="E33" s="11" t="s">
        <v>385</v>
      </c>
      <c r="F33" s="10">
        <v>15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386</v>
      </c>
      <c r="F34" s="10">
        <v>7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387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388</v>
      </c>
      <c r="F36" s="10">
        <v>15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389</v>
      </c>
      <c r="F37" s="10">
        <v>15</v>
      </c>
      <c r="G37" s="6" t="s">
        <v>44</v>
      </c>
      <c r="H37" s="12">
        <v>550</v>
      </c>
    </row>
    <row r="38" spans="2:8" ht="15.75">
      <c r="B38" s="54"/>
      <c r="C38" s="50"/>
      <c r="D38" s="51"/>
      <c r="E38" s="11" t="s">
        <v>391</v>
      </c>
      <c r="F38" s="10">
        <v>15</v>
      </c>
      <c r="G38" s="6" t="s">
        <v>44</v>
      </c>
      <c r="H38" s="12">
        <v>550</v>
      </c>
    </row>
    <row r="39" spans="2:8" ht="15.75">
      <c r="B39" s="54"/>
      <c r="C39" s="50"/>
      <c r="D39" s="51"/>
      <c r="E39" s="11" t="s">
        <v>390</v>
      </c>
      <c r="F39" s="10">
        <v>15</v>
      </c>
      <c r="G39" s="6" t="s">
        <v>23</v>
      </c>
      <c r="H39" s="12">
        <v>550</v>
      </c>
    </row>
    <row r="40" spans="2:8" ht="15.75">
      <c r="B40" s="54"/>
      <c r="C40" s="50"/>
      <c r="D40" s="51"/>
      <c r="E40" s="11" t="s">
        <v>392</v>
      </c>
      <c r="F40" s="10">
        <v>7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393</v>
      </c>
      <c r="F41" s="10">
        <v>15</v>
      </c>
      <c r="G41" s="6" t="s">
        <v>23</v>
      </c>
      <c r="H41" s="12">
        <v>550</v>
      </c>
    </row>
    <row r="42" spans="2:8" ht="15.75">
      <c r="B42" s="54"/>
      <c r="C42" s="50"/>
      <c r="D42" s="51"/>
      <c r="E42" s="11" t="s">
        <v>394</v>
      </c>
      <c r="F42" s="10">
        <v>15</v>
      </c>
      <c r="G42" s="6" t="s">
        <v>23</v>
      </c>
      <c r="H42" s="12">
        <v>550</v>
      </c>
    </row>
    <row r="43" spans="2:8" ht="15.75">
      <c r="B43" s="54"/>
      <c r="C43" s="50"/>
      <c r="D43" s="51"/>
      <c r="E43" s="11" t="s">
        <v>395</v>
      </c>
      <c r="F43" s="10">
        <v>15</v>
      </c>
      <c r="G43" s="6" t="s">
        <v>23</v>
      </c>
      <c r="H43" s="12">
        <v>550</v>
      </c>
    </row>
    <row r="44" spans="2:8" ht="15.75">
      <c r="B44" s="54"/>
      <c r="C44" s="50"/>
      <c r="D44" s="51"/>
      <c r="E44" s="11" t="s">
        <v>286</v>
      </c>
      <c r="F44" s="10">
        <v>7</v>
      </c>
      <c r="G44" s="6" t="s">
        <v>23</v>
      </c>
      <c r="H44" s="12">
        <v>550</v>
      </c>
    </row>
    <row r="45" spans="2:8" ht="15.75">
      <c r="B45" s="54"/>
      <c r="C45" s="50"/>
      <c r="D45" s="51"/>
      <c r="E45" s="11" t="s">
        <v>396</v>
      </c>
      <c r="F45" s="10">
        <v>40</v>
      </c>
      <c r="G45" s="6" t="s">
        <v>23</v>
      </c>
      <c r="H45" s="12">
        <v>13002.89</v>
      </c>
    </row>
    <row r="46" spans="2:8" ht="15.75">
      <c r="B46" s="54"/>
      <c r="C46" s="50"/>
      <c r="D46" s="51"/>
      <c r="E46" s="11" t="s">
        <v>397</v>
      </c>
      <c r="F46" s="10">
        <v>7</v>
      </c>
      <c r="G46" s="6" t="s">
        <v>23</v>
      </c>
      <c r="H46" s="12">
        <v>550</v>
      </c>
    </row>
    <row r="47" spans="2:8" ht="15.75">
      <c r="B47" s="54"/>
      <c r="C47" s="50"/>
      <c r="D47" s="51"/>
      <c r="E47" s="11" t="s">
        <v>398</v>
      </c>
      <c r="F47" s="10">
        <v>15</v>
      </c>
      <c r="G47" s="6" t="s">
        <v>23</v>
      </c>
      <c r="H47" s="12">
        <v>550</v>
      </c>
    </row>
    <row r="48" spans="2:8" ht="15.75">
      <c r="B48" s="54"/>
      <c r="C48" s="50"/>
      <c r="D48" s="51"/>
      <c r="E48" s="11" t="s">
        <v>399</v>
      </c>
      <c r="F48" s="10">
        <v>7</v>
      </c>
      <c r="G48" s="6" t="s">
        <v>23</v>
      </c>
      <c r="H48" s="12">
        <v>550</v>
      </c>
    </row>
    <row r="49" spans="2:8" ht="15.75">
      <c r="B49" s="54"/>
      <c r="C49" s="50"/>
      <c r="D49" s="51"/>
      <c r="E49" s="11" t="s">
        <v>400</v>
      </c>
      <c r="F49" s="10">
        <v>15</v>
      </c>
      <c r="G49" s="6" t="s">
        <v>23</v>
      </c>
      <c r="H49" s="12">
        <v>550</v>
      </c>
    </row>
    <row r="50" spans="2:8" ht="15.75">
      <c r="B50" s="54"/>
      <c r="C50" s="50"/>
      <c r="D50" s="51"/>
      <c r="E50" s="11" t="s">
        <v>401</v>
      </c>
      <c r="F50" s="10">
        <v>7</v>
      </c>
      <c r="G50" s="6" t="s">
        <v>23</v>
      </c>
      <c r="H50" s="12">
        <v>550</v>
      </c>
    </row>
    <row r="51" spans="2:8" ht="15.75">
      <c r="B51" s="54"/>
      <c r="C51" s="50"/>
      <c r="D51" s="51"/>
      <c r="E51" s="11" t="s">
        <v>402</v>
      </c>
      <c r="F51" s="10">
        <v>7</v>
      </c>
      <c r="G51" s="6" t="s">
        <v>23</v>
      </c>
      <c r="H51" s="12">
        <v>550</v>
      </c>
    </row>
    <row r="52" spans="2:8" ht="15.75">
      <c r="B52" s="54"/>
      <c r="C52" s="50"/>
      <c r="D52" s="51"/>
      <c r="E52" s="11" t="s">
        <v>403</v>
      </c>
      <c r="F52" s="10">
        <v>7</v>
      </c>
      <c r="G52" s="6" t="s">
        <v>23</v>
      </c>
      <c r="H52" s="12">
        <v>550</v>
      </c>
    </row>
    <row r="53" spans="2:8" ht="15.75">
      <c r="B53" s="54"/>
      <c r="C53" s="50"/>
      <c r="D53" s="51"/>
      <c r="E53" s="11" t="s">
        <v>404</v>
      </c>
      <c r="F53" s="10">
        <v>12</v>
      </c>
      <c r="G53" s="6" t="s">
        <v>37</v>
      </c>
      <c r="H53" s="12">
        <v>1000</v>
      </c>
    </row>
    <row r="54" spans="2:8" ht="15.75">
      <c r="B54" s="54"/>
      <c r="C54" s="50"/>
      <c r="D54" s="51"/>
      <c r="E54" s="11" t="s">
        <v>405</v>
      </c>
      <c r="F54" s="10">
        <v>7</v>
      </c>
      <c r="G54" s="6" t="s">
        <v>23</v>
      </c>
      <c r="H54" s="12">
        <v>550</v>
      </c>
    </row>
    <row r="55" spans="2:8" ht="15.75">
      <c r="B55" s="54"/>
      <c r="C55" s="50"/>
      <c r="D55" s="51"/>
      <c r="E55" s="11" t="s">
        <v>406</v>
      </c>
      <c r="F55" s="10">
        <v>15</v>
      </c>
      <c r="G55" s="6" t="s">
        <v>23</v>
      </c>
      <c r="H55" s="12">
        <v>550</v>
      </c>
    </row>
    <row r="56" spans="2:8" ht="15.75">
      <c r="B56" s="54"/>
      <c r="C56" s="50"/>
      <c r="D56" s="51"/>
      <c r="E56" s="11" t="s">
        <v>407</v>
      </c>
      <c r="F56" s="10">
        <v>15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408</v>
      </c>
      <c r="F57" s="10">
        <v>15</v>
      </c>
      <c r="G57" s="6" t="s">
        <v>23</v>
      </c>
      <c r="H57" s="12">
        <v>550</v>
      </c>
    </row>
    <row r="58" spans="2:8" ht="15.75">
      <c r="B58" s="54"/>
      <c r="C58" s="50"/>
      <c r="D58" s="51"/>
      <c r="E58" s="11" t="s">
        <v>409</v>
      </c>
      <c r="F58" s="10">
        <v>15</v>
      </c>
      <c r="G58" s="6" t="s">
        <v>23</v>
      </c>
      <c r="H58" s="12">
        <v>550</v>
      </c>
    </row>
    <row r="59" spans="2:8" ht="15.75">
      <c r="B59" s="54"/>
      <c r="C59" s="50"/>
      <c r="D59" s="51"/>
      <c r="E59" s="11" t="s">
        <v>410</v>
      </c>
      <c r="F59" s="10">
        <v>7</v>
      </c>
      <c r="G59" s="6" t="s">
        <v>23</v>
      </c>
      <c r="H59" s="12">
        <v>550</v>
      </c>
    </row>
    <row r="60" spans="2:8" ht="15.75">
      <c r="B60" s="54"/>
      <c r="C60" s="50"/>
      <c r="D60" s="51"/>
      <c r="E60" s="11" t="s">
        <v>411</v>
      </c>
      <c r="F60" s="10">
        <v>7</v>
      </c>
      <c r="G60" s="6" t="s">
        <v>23</v>
      </c>
      <c r="H60" s="12">
        <v>550</v>
      </c>
    </row>
    <row r="61" spans="2:8" ht="15.75">
      <c r="B61" s="54"/>
      <c r="C61" s="50"/>
      <c r="D61" s="51"/>
      <c r="E61" s="11" t="s">
        <v>412</v>
      </c>
      <c r="F61" s="10">
        <v>15</v>
      </c>
      <c r="G61" s="6" t="s">
        <v>23</v>
      </c>
      <c r="H61" s="12">
        <v>550</v>
      </c>
    </row>
    <row r="62" spans="2:8" ht="15.75">
      <c r="B62" s="54"/>
      <c r="C62" s="50"/>
      <c r="D62" s="51"/>
      <c r="E62" s="11" t="s">
        <v>413</v>
      </c>
      <c r="F62" s="10">
        <v>15</v>
      </c>
      <c r="G62" s="6" t="s">
        <v>23</v>
      </c>
      <c r="H62" s="12">
        <v>550</v>
      </c>
    </row>
    <row r="63" spans="2:8" ht="15.75">
      <c r="B63" s="54"/>
      <c r="C63" s="50"/>
      <c r="D63" s="51"/>
      <c r="E63" s="11" t="s">
        <v>414</v>
      </c>
      <c r="F63" s="10">
        <v>15</v>
      </c>
      <c r="G63" s="6" t="s">
        <v>23</v>
      </c>
      <c r="H63" s="12">
        <v>550</v>
      </c>
    </row>
    <row r="64" spans="2:8" ht="15.75">
      <c r="B64" s="54"/>
      <c r="C64" s="50"/>
      <c r="D64" s="51"/>
      <c r="E64" s="11" t="s">
        <v>415</v>
      </c>
      <c r="F64" s="10">
        <v>7</v>
      </c>
      <c r="G64" s="6" t="s">
        <v>23</v>
      </c>
      <c r="H64" s="12">
        <v>550</v>
      </c>
    </row>
    <row r="65" spans="2:8" ht="15.75">
      <c r="B65" s="54"/>
      <c r="C65" s="50"/>
      <c r="D65" s="51"/>
      <c r="E65" s="11" t="s">
        <v>416</v>
      </c>
      <c r="F65" s="10">
        <v>15</v>
      </c>
      <c r="G65" s="6" t="s">
        <v>44</v>
      </c>
      <c r="H65" s="12">
        <v>550</v>
      </c>
    </row>
    <row r="66" spans="2:8" ht="15.75">
      <c r="B66" s="54"/>
      <c r="C66" s="50"/>
      <c r="D66" s="51"/>
      <c r="E66" s="11" t="s">
        <v>417</v>
      </c>
      <c r="F66" s="10">
        <v>15</v>
      </c>
      <c r="G66" s="6" t="s">
        <v>44</v>
      </c>
      <c r="H66" s="12">
        <v>550</v>
      </c>
    </row>
    <row r="67" spans="2:8" ht="15.75">
      <c r="B67" s="54"/>
      <c r="C67" s="50"/>
      <c r="D67" s="51"/>
      <c r="E67" s="11" t="s">
        <v>418</v>
      </c>
      <c r="F67" s="10">
        <v>10</v>
      </c>
      <c r="G67" s="6" t="s">
        <v>23</v>
      </c>
      <c r="H67" s="12">
        <v>550</v>
      </c>
    </row>
    <row r="68" spans="2:8" ht="15.75">
      <c r="B68" s="54"/>
      <c r="C68" s="50"/>
      <c r="D68" s="51"/>
      <c r="E68" s="11" t="s">
        <v>428</v>
      </c>
      <c r="F68" s="10">
        <v>7</v>
      </c>
      <c r="G68" s="6" t="s">
        <v>23</v>
      </c>
      <c r="H68" s="12">
        <v>550</v>
      </c>
    </row>
    <row r="69" spans="2:8" ht="15.75">
      <c r="B69" s="54"/>
      <c r="C69" s="50"/>
      <c r="D69" s="51"/>
      <c r="E69" s="11" t="s">
        <v>429</v>
      </c>
      <c r="F69" s="10">
        <v>15</v>
      </c>
      <c r="G69" s="6" t="s">
        <v>44</v>
      </c>
      <c r="H69" s="12">
        <v>550</v>
      </c>
    </row>
    <row r="70" spans="2:8" ht="15.75">
      <c r="B70" s="54"/>
      <c r="C70" s="50"/>
      <c r="D70" s="51"/>
      <c r="E70" s="11" t="s">
        <v>430</v>
      </c>
      <c r="F70" s="10">
        <v>7</v>
      </c>
      <c r="G70" s="6" t="s">
        <v>44</v>
      </c>
      <c r="H70" s="12">
        <v>550</v>
      </c>
    </row>
    <row r="71" spans="2:8" ht="15.75">
      <c r="B71" s="54"/>
      <c r="C71" s="50"/>
      <c r="D71" s="51"/>
      <c r="E71" s="11" t="s">
        <v>431</v>
      </c>
      <c r="F71" s="10">
        <v>7</v>
      </c>
      <c r="G71" s="6" t="s">
        <v>23</v>
      </c>
      <c r="H71" s="12">
        <v>550</v>
      </c>
    </row>
    <row r="72" spans="2:8" ht="15.75">
      <c r="B72" s="54"/>
      <c r="C72" s="50"/>
      <c r="D72" s="51"/>
      <c r="E72" s="11" t="s">
        <v>432</v>
      </c>
      <c r="F72" s="10">
        <v>7</v>
      </c>
      <c r="G72" s="6" t="s">
        <v>23</v>
      </c>
      <c r="H72" s="12">
        <v>550</v>
      </c>
    </row>
    <row r="73" spans="2:8" ht="15.75">
      <c r="B73" s="54"/>
      <c r="C73" s="50"/>
      <c r="D73" s="51"/>
      <c r="E73" s="11" t="s">
        <v>433</v>
      </c>
      <c r="F73" s="10">
        <v>15</v>
      </c>
      <c r="G73" s="6" t="s">
        <v>23</v>
      </c>
      <c r="H73" s="12">
        <v>550</v>
      </c>
    </row>
    <row r="74" spans="2:8" ht="15.75">
      <c r="B74" s="54"/>
      <c r="C74" s="50"/>
      <c r="D74" s="51"/>
      <c r="E74" s="11" t="s">
        <v>434</v>
      </c>
      <c r="F74" s="10">
        <v>7</v>
      </c>
      <c r="G74" s="6" t="s">
        <v>23</v>
      </c>
      <c r="H74" s="12">
        <v>550</v>
      </c>
    </row>
    <row r="75" spans="2:8" ht="15.75">
      <c r="B75" s="54"/>
      <c r="C75" s="50"/>
      <c r="D75" s="51"/>
      <c r="E75" s="11" t="s">
        <v>435</v>
      </c>
      <c r="F75" s="10">
        <v>15</v>
      </c>
      <c r="G75" s="6" t="s">
        <v>23</v>
      </c>
      <c r="H75" s="12">
        <v>550</v>
      </c>
    </row>
    <row r="76" spans="2:8" ht="15.75">
      <c r="B76" s="54"/>
      <c r="C76" s="50"/>
      <c r="D76" s="51"/>
      <c r="E76" s="11" t="s">
        <v>436</v>
      </c>
      <c r="F76" s="10">
        <v>7</v>
      </c>
      <c r="G76" s="6" t="s">
        <v>23</v>
      </c>
      <c r="H76" s="12">
        <v>550</v>
      </c>
    </row>
    <row r="77" spans="2:8" ht="15.75">
      <c r="B77" s="54"/>
      <c r="C77" s="50"/>
      <c r="D77" s="51"/>
      <c r="E77" s="11" t="s">
        <v>419</v>
      </c>
      <c r="F77" s="10">
        <v>280</v>
      </c>
      <c r="G77" s="6" t="s">
        <v>420</v>
      </c>
      <c r="H77" s="12">
        <v>2121190.33</v>
      </c>
    </row>
    <row r="78" spans="2:8" ht="15.75">
      <c r="B78" s="54"/>
      <c r="C78" s="50"/>
      <c r="D78" s="51"/>
      <c r="E78" s="11" t="s">
        <v>421</v>
      </c>
      <c r="F78" s="10">
        <v>100</v>
      </c>
      <c r="G78" s="6" t="s">
        <v>37</v>
      </c>
      <c r="H78" s="12">
        <v>1000</v>
      </c>
    </row>
    <row r="79" spans="2:8" ht="15.75">
      <c r="B79" s="54"/>
      <c r="C79" s="50"/>
      <c r="D79" s="51"/>
      <c r="E79" s="11" t="s">
        <v>422</v>
      </c>
      <c r="F79" s="10">
        <v>74</v>
      </c>
      <c r="G79" s="6" t="s">
        <v>37</v>
      </c>
      <c r="H79" s="12">
        <v>1000</v>
      </c>
    </row>
    <row r="80" spans="2:8" ht="15.75">
      <c r="B80" s="54"/>
      <c r="C80" s="50"/>
      <c r="D80" s="51"/>
      <c r="E80" s="11" t="s">
        <v>423</v>
      </c>
      <c r="F80" s="10">
        <v>68</v>
      </c>
      <c r="G80" s="6" t="s">
        <v>37</v>
      </c>
      <c r="H80" s="12">
        <v>1000</v>
      </c>
    </row>
    <row r="81" spans="2:8" ht="15.75">
      <c r="B81" s="54"/>
      <c r="C81" s="50"/>
      <c r="D81" s="51"/>
      <c r="E81" s="11" t="s">
        <v>424</v>
      </c>
      <c r="F81" s="10">
        <v>120</v>
      </c>
      <c r="G81" s="6" t="s">
        <v>23</v>
      </c>
      <c r="H81" s="12">
        <v>13002.89</v>
      </c>
    </row>
    <row r="82" spans="2:8" ht="15.75">
      <c r="B82" s="54"/>
      <c r="C82" s="50"/>
      <c r="D82" s="51"/>
      <c r="E82" s="11" t="s">
        <v>425</v>
      </c>
      <c r="F82" s="10">
        <v>50</v>
      </c>
      <c r="G82" s="6" t="s">
        <v>37</v>
      </c>
      <c r="H82" s="12">
        <v>13002.89</v>
      </c>
    </row>
    <row r="83" spans="2:8" ht="15.75">
      <c r="B83" s="54"/>
      <c r="C83" s="50"/>
      <c r="D83" s="51"/>
      <c r="E83" s="11" t="s">
        <v>426</v>
      </c>
      <c r="F83" s="10">
        <v>104</v>
      </c>
      <c r="G83" s="6" t="s">
        <v>37</v>
      </c>
      <c r="H83" s="12">
        <v>1000</v>
      </c>
    </row>
    <row r="84" spans="2:8" ht="15.75">
      <c r="B84" s="54"/>
      <c r="C84" s="50"/>
      <c r="D84" s="51"/>
      <c r="E84" s="11" t="s">
        <v>427</v>
      </c>
      <c r="F84" s="10">
        <v>281</v>
      </c>
      <c r="G84" s="6" t="s">
        <v>37</v>
      </c>
      <c r="H84" s="12">
        <v>1000</v>
      </c>
    </row>
    <row r="85" spans="2:8" ht="15.75">
      <c r="B85" s="54"/>
      <c r="C85" s="50"/>
      <c r="D85" s="51"/>
      <c r="E85" s="11" t="s">
        <v>437</v>
      </c>
      <c r="F85" s="10">
        <v>15</v>
      </c>
      <c r="G85" s="6" t="s">
        <v>37</v>
      </c>
      <c r="H85" s="12">
        <v>13002.89</v>
      </c>
    </row>
    <row r="86" spans="2:8" ht="15.75">
      <c r="B86" s="16">
        <v>2</v>
      </c>
      <c r="C86" s="14">
        <v>10</v>
      </c>
      <c r="D86" s="15"/>
      <c r="E86" s="11"/>
      <c r="F86" s="10"/>
      <c r="G86" s="6"/>
      <c r="H86" s="12"/>
    </row>
    <row r="87" spans="2:8" s="19" customFormat="1" ht="51.75" customHeight="1">
      <c r="B87" s="48" t="s">
        <v>8</v>
      </c>
      <c r="C87" s="49"/>
      <c r="D87" s="7">
        <f>SUM(D4:D86)</f>
        <v>0</v>
      </c>
      <c r="E87" s="9"/>
      <c r="F87" s="9">
        <f>SUM(F4:F86)</f>
        <v>1926</v>
      </c>
      <c r="G87" s="6"/>
      <c r="H87" s="13">
        <f>SUM(H4:H86)</f>
        <v>2218701.8900000006</v>
      </c>
    </row>
    <row r="88" ht="15.75">
      <c r="G88" s="20"/>
    </row>
  </sheetData>
  <sheetProtection/>
  <mergeCells count="10">
    <mergeCell ref="A2:A3"/>
    <mergeCell ref="B2:B3"/>
    <mergeCell ref="C2:C3"/>
    <mergeCell ref="B87:C87"/>
    <mergeCell ref="B1:H1"/>
    <mergeCell ref="E2:H2"/>
    <mergeCell ref="D2:D3"/>
    <mergeCell ref="B4:B85"/>
    <mergeCell ref="C4:C85"/>
    <mergeCell ref="D4:D8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SheetLayoutView="90" zoomScalePageLayoutView="0" workbookViewId="0" topLeftCell="A79">
      <selection activeCell="E17" sqref="E1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14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/>
      <c r="E4" s="11" t="s">
        <v>438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439</v>
      </c>
      <c r="F5" s="10">
        <v>15</v>
      </c>
      <c r="G5" s="6" t="s">
        <v>23</v>
      </c>
      <c r="H5" s="12">
        <v>550</v>
      </c>
    </row>
    <row r="6" spans="2:8" ht="15.75">
      <c r="B6" s="54"/>
      <c r="C6" s="50"/>
      <c r="D6" s="51"/>
      <c r="E6" s="11" t="s">
        <v>440</v>
      </c>
      <c r="F6" s="10">
        <v>15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441</v>
      </c>
      <c r="F7" s="10">
        <v>15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442</v>
      </c>
      <c r="F8" s="10">
        <v>15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443</v>
      </c>
      <c r="F9" s="10">
        <v>7</v>
      </c>
      <c r="G9" s="6" t="s">
        <v>23</v>
      </c>
      <c r="H9" s="12">
        <v>550</v>
      </c>
    </row>
    <row r="10" spans="2:8" ht="15.75">
      <c r="B10" s="54"/>
      <c r="C10" s="50"/>
      <c r="D10" s="51"/>
      <c r="E10" s="11" t="s">
        <v>444</v>
      </c>
      <c r="F10" s="10">
        <v>7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445</v>
      </c>
      <c r="F11" s="10">
        <v>7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446</v>
      </c>
      <c r="F12" s="10">
        <v>7</v>
      </c>
      <c r="G12" s="6" t="s">
        <v>23</v>
      </c>
      <c r="H12" s="12">
        <v>550</v>
      </c>
    </row>
    <row r="13" spans="2:8" ht="15.75">
      <c r="B13" s="54"/>
      <c r="C13" s="50"/>
      <c r="D13" s="51"/>
      <c r="E13" s="11" t="s">
        <v>447</v>
      </c>
      <c r="F13" s="10">
        <v>15</v>
      </c>
      <c r="G13" s="6" t="s">
        <v>23</v>
      </c>
      <c r="H13" s="12">
        <v>550</v>
      </c>
    </row>
    <row r="14" spans="2:8" ht="15.75">
      <c r="B14" s="54"/>
      <c r="C14" s="50"/>
      <c r="D14" s="51"/>
      <c r="E14" s="11" t="s">
        <v>448</v>
      </c>
      <c r="F14" s="10">
        <v>7</v>
      </c>
      <c r="G14" s="6" t="s">
        <v>23</v>
      </c>
      <c r="H14" s="12">
        <v>550</v>
      </c>
    </row>
    <row r="15" spans="2:8" ht="15.75">
      <c r="B15" s="54"/>
      <c r="C15" s="50"/>
      <c r="D15" s="51"/>
      <c r="E15" s="11" t="s">
        <v>449</v>
      </c>
      <c r="F15" s="10">
        <v>7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450</v>
      </c>
      <c r="F16" s="10">
        <v>7</v>
      </c>
      <c r="G16" s="6" t="s">
        <v>23</v>
      </c>
      <c r="H16" s="12">
        <v>550</v>
      </c>
    </row>
    <row r="17" spans="2:11" ht="15.75">
      <c r="B17" s="54"/>
      <c r="C17" s="50"/>
      <c r="D17" s="51"/>
      <c r="E17" s="11" t="s">
        <v>451</v>
      </c>
      <c r="F17" s="10">
        <v>15</v>
      </c>
      <c r="G17" s="6" t="s">
        <v>23</v>
      </c>
      <c r="H17" s="12">
        <v>550</v>
      </c>
      <c r="K17" s="18"/>
    </row>
    <row r="18" spans="2:8" ht="15.75">
      <c r="B18" s="54"/>
      <c r="C18" s="50"/>
      <c r="D18" s="51"/>
      <c r="E18" s="11" t="s">
        <v>452</v>
      </c>
      <c r="F18" s="10">
        <v>7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453</v>
      </c>
      <c r="F19" s="10">
        <v>7</v>
      </c>
      <c r="G19" s="6" t="s">
        <v>23</v>
      </c>
      <c r="H19" s="12">
        <v>550</v>
      </c>
    </row>
    <row r="20" spans="2:8" ht="15.75">
      <c r="B20" s="54"/>
      <c r="C20" s="50"/>
      <c r="D20" s="51"/>
      <c r="E20" s="11" t="s">
        <v>454</v>
      </c>
      <c r="F20" s="10">
        <v>7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455</v>
      </c>
      <c r="F21" s="10">
        <v>7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456</v>
      </c>
      <c r="F22" s="10">
        <v>7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457</v>
      </c>
      <c r="F23" s="10">
        <v>7</v>
      </c>
      <c r="G23" s="6" t="s">
        <v>23</v>
      </c>
      <c r="H23" s="12">
        <v>550</v>
      </c>
    </row>
    <row r="24" spans="2:8" ht="15.75">
      <c r="B24" s="54"/>
      <c r="C24" s="50"/>
      <c r="D24" s="51"/>
      <c r="E24" s="11" t="s">
        <v>458</v>
      </c>
      <c r="F24" s="10">
        <v>15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459</v>
      </c>
      <c r="F25" s="10">
        <v>7</v>
      </c>
      <c r="G25" s="6" t="s">
        <v>44</v>
      </c>
      <c r="H25" s="12">
        <v>550</v>
      </c>
    </row>
    <row r="26" spans="2:8" ht="15.75">
      <c r="B26" s="54"/>
      <c r="C26" s="50"/>
      <c r="D26" s="51"/>
      <c r="E26" s="11" t="s">
        <v>460</v>
      </c>
      <c r="F26" s="10">
        <v>7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461</v>
      </c>
      <c r="F27" s="10">
        <v>15</v>
      </c>
      <c r="G27" s="6" t="s">
        <v>23</v>
      </c>
      <c r="H27" s="12">
        <v>550</v>
      </c>
    </row>
    <row r="28" spans="2:8" ht="15.75">
      <c r="B28" s="54"/>
      <c r="C28" s="50"/>
      <c r="D28" s="51"/>
      <c r="E28" s="11" t="s">
        <v>462</v>
      </c>
      <c r="F28" s="10">
        <v>7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463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464</v>
      </c>
      <c r="F30" s="10">
        <v>7</v>
      </c>
      <c r="G30" s="6" t="s">
        <v>23</v>
      </c>
      <c r="H30" s="12">
        <v>550</v>
      </c>
    </row>
    <row r="31" spans="2:8" ht="15.75">
      <c r="B31" s="54"/>
      <c r="C31" s="50"/>
      <c r="D31" s="51"/>
      <c r="E31" s="11" t="s">
        <v>465</v>
      </c>
      <c r="F31" s="10">
        <v>7</v>
      </c>
      <c r="G31" s="6" t="s">
        <v>23</v>
      </c>
      <c r="H31" s="12">
        <v>550</v>
      </c>
    </row>
    <row r="32" spans="2:8" ht="15.75">
      <c r="B32" s="54"/>
      <c r="C32" s="50"/>
      <c r="D32" s="51"/>
      <c r="E32" s="11" t="s">
        <v>466</v>
      </c>
      <c r="F32" s="10">
        <v>7</v>
      </c>
      <c r="G32" s="6" t="s">
        <v>23</v>
      </c>
      <c r="H32" s="12">
        <v>550</v>
      </c>
    </row>
    <row r="33" spans="2:8" ht="15.75">
      <c r="B33" s="54"/>
      <c r="C33" s="50"/>
      <c r="D33" s="51"/>
      <c r="E33" s="11" t="s">
        <v>467</v>
      </c>
      <c r="F33" s="10">
        <v>7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468</v>
      </c>
      <c r="F34" s="10">
        <v>15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469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470</v>
      </c>
      <c r="F36" s="10">
        <v>7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471</v>
      </c>
      <c r="F37" s="10">
        <v>7</v>
      </c>
      <c r="G37" s="6" t="s">
        <v>23</v>
      </c>
      <c r="H37" s="12">
        <v>550</v>
      </c>
    </row>
    <row r="38" spans="2:8" ht="15.75">
      <c r="B38" s="53">
        <v>2</v>
      </c>
      <c r="C38" s="50"/>
      <c r="D38" s="51"/>
      <c r="E38" s="11" t="s">
        <v>472</v>
      </c>
      <c r="F38" s="10">
        <v>7</v>
      </c>
      <c r="G38" s="6" t="s">
        <v>23</v>
      </c>
      <c r="H38" s="12">
        <v>550</v>
      </c>
    </row>
    <row r="39" spans="2:8" ht="15.75">
      <c r="B39" s="53"/>
      <c r="C39" s="50"/>
      <c r="D39" s="51"/>
      <c r="E39" s="11" t="s">
        <v>473</v>
      </c>
      <c r="F39" s="10">
        <v>7</v>
      </c>
      <c r="G39" s="6" t="s">
        <v>23</v>
      </c>
      <c r="H39" s="12">
        <v>550</v>
      </c>
    </row>
    <row r="40" spans="2:8" ht="15.75">
      <c r="B40" s="53"/>
      <c r="C40" s="50"/>
      <c r="D40" s="51"/>
      <c r="E40" s="11" t="s">
        <v>474</v>
      </c>
      <c r="F40" s="10">
        <v>7</v>
      </c>
      <c r="G40" s="6" t="s">
        <v>23</v>
      </c>
      <c r="H40" s="12">
        <v>550</v>
      </c>
    </row>
    <row r="41" spans="2:8" ht="15.75">
      <c r="B41" s="53"/>
      <c r="C41" s="50"/>
      <c r="D41" s="51"/>
      <c r="E41" s="17" t="s">
        <v>475</v>
      </c>
      <c r="F41" s="10">
        <v>7</v>
      </c>
      <c r="G41" s="6" t="s">
        <v>23</v>
      </c>
      <c r="H41" s="12">
        <v>550</v>
      </c>
    </row>
    <row r="42" spans="2:8" ht="15.75">
      <c r="B42" s="53"/>
      <c r="C42" s="50"/>
      <c r="D42" s="51"/>
      <c r="E42" s="11" t="s">
        <v>476</v>
      </c>
      <c r="F42" s="10">
        <v>15</v>
      </c>
      <c r="G42" s="6" t="s">
        <v>23</v>
      </c>
      <c r="H42" s="12">
        <v>550</v>
      </c>
    </row>
    <row r="43" spans="2:8" ht="15.75">
      <c r="B43" s="53"/>
      <c r="C43" s="50"/>
      <c r="D43" s="51"/>
      <c r="E43" s="11" t="s">
        <v>477</v>
      </c>
      <c r="F43" s="10">
        <v>15</v>
      </c>
      <c r="G43" s="6" t="s">
        <v>23</v>
      </c>
      <c r="H43" s="12">
        <v>550</v>
      </c>
    </row>
    <row r="44" spans="2:8" ht="15.75">
      <c r="B44" s="53"/>
      <c r="C44" s="50"/>
      <c r="D44" s="51"/>
      <c r="E44" s="11" t="s">
        <v>478</v>
      </c>
      <c r="F44" s="10">
        <v>7</v>
      </c>
      <c r="G44" s="6" t="s">
        <v>37</v>
      </c>
      <c r="H44" s="12">
        <v>1000</v>
      </c>
    </row>
    <row r="45" spans="2:8" ht="15.75">
      <c r="B45" s="53"/>
      <c r="C45" s="50"/>
      <c r="D45" s="51"/>
      <c r="E45" s="11" t="s">
        <v>479</v>
      </c>
      <c r="F45" s="10">
        <v>15</v>
      </c>
      <c r="G45" s="6" t="s">
        <v>23</v>
      </c>
      <c r="H45" s="12">
        <v>550</v>
      </c>
    </row>
    <row r="46" spans="2:8" ht="15.75">
      <c r="B46" s="53"/>
      <c r="C46" s="50"/>
      <c r="D46" s="51"/>
      <c r="E46" s="11" t="s">
        <v>480</v>
      </c>
      <c r="F46" s="10">
        <v>6</v>
      </c>
      <c r="G46" s="6" t="s">
        <v>23</v>
      </c>
      <c r="H46" s="12">
        <v>550</v>
      </c>
    </row>
    <row r="47" spans="2:8" ht="15.75">
      <c r="B47" s="53"/>
      <c r="C47" s="50"/>
      <c r="D47" s="51"/>
      <c r="E47" s="21" t="s">
        <v>481</v>
      </c>
      <c r="F47" s="22">
        <v>15</v>
      </c>
      <c r="G47" s="23" t="s">
        <v>23</v>
      </c>
      <c r="H47" s="24">
        <v>550</v>
      </c>
    </row>
    <row r="48" spans="2:8" ht="15.75">
      <c r="B48" s="53"/>
      <c r="C48" s="50"/>
      <c r="D48" s="51"/>
      <c r="E48" s="11" t="s">
        <v>482</v>
      </c>
      <c r="F48" s="10">
        <v>15</v>
      </c>
      <c r="G48" s="6" t="s">
        <v>23</v>
      </c>
      <c r="H48" s="12">
        <v>550</v>
      </c>
    </row>
    <row r="49" spans="2:8" ht="15.75">
      <c r="B49" s="53"/>
      <c r="C49" s="50"/>
      <c r="D49" s="51"/>
      <c r="E49" s="11" t="s">
        <v>483</v>
      </c>
      <c r="F49" s="10">
        <v>15</v>
      </c>
      <c r="G49" s="6" t="s">
        <v>23</v>
      </c>
      <c r="H49" s="12">
        <v>550</v>
      </c>
    </row>
    <row r="50" spans="2:8" ht="15.75">
      <c r="B50" s="53"/>
      <c r="C50" s="50"/>
      <c r="D50" s="51"/>
      <c r="E50" s="11" t="s">
        <v>484</v>
      </c>
      <c r="F50" s="10">
        <v>45</v>
      </c>
      <c r="G50" s="6" t="s">
        <v>23</v>
      </c>
      <c r="H50" s="12">
        <v>13002.89</v>
      </c>
    </row>
    <row r="51" spans="2:8" ht="15.75">
      <c r="B51" s="53"/>
      <c r="C51" s="50"/>
      <c r="D51" s="51"/>
      <c r="E51" s="11" t="s">
        <v>485</v>
      </c>
      <c r="F51" s="10">
        <v>7</v>
      </c>
      <c r="G51" s="6" t="s">
        <v>44</v>
      </c>
      <c r="H51" s="12">
        <v>550</v>
      </c>
    </row>
    <row r="52" spans="2:8" ht="15.75">
      <c r="B52" s="53"/>
      <c r="C52" s="50"/>
      <c r="D52" s="51"/>
      <c r="E52" s="11" t="s">
        <v>486</v>
      </c>
      <c r="F52" s="10">
        <v>7</v>
      </c>
      <c r="G52" s="6" t="s">
        <v>23</v>
      </c>
      <c r="H52" s="12">
        <v>550</v>
      </c>
    </row>
    <row r="53" spans="2:8" ht="15.75">
      <c r="B53" s="53"/>
      <c r="C53" s="50"/>
      <c r="D53" s="51"/>
      <c r="E53" s="11" t="s">
        <v>487</v>
      </c>
      <c r="F53" s="10">
        <v>7</v>
      </c>
      <c r="G53" s="6" t="s">
        <v>23</v>
      </c>
      <c r="H53" s="12">
        <v>550</v>
      </c>
    </row>
    <row r="54" spans="2:8" ht="15.75">
      <c r="B54" s="53"/>
      <c r="C54" s="50"/>
      <c r="D54" s="51"/>
      <c r="E54" s="11" t="s">
        <v>488</v>
      </c>
      <c r="F54" s="10">
        <v>15</v>
      </c>
      <c r="G54" s="6" t="s">
        <v>23</v>
      </c>
      <c r="H54" s="12">
        <v>550</v>
      </c>
    </row>
    <row r="55" spans="2:8" ht="15.75">
      <c r="B55" s="53"/>
      <c r="C55" s="50"/>
      <c r="D55" s="51"/>
      <c r="E55" s="11" t="s">
        <v>489</v>
      </c>
      <c r="F55" s="10">
        <v>15</v>
      </c>
      <c r="G55" s="6" t="s">
        <v>23</v>
      </c>
      <c r="H55" s="12">
        <v>550</v>
      </c>
    </row>
    <row r="56" spans="2:8" ht="15.75">
      <c r="B56" s="53"/>
      <c r="C56" s="50"/>
      <c r="D56" s="51"/>
      <c r="E56" s="11" t="s">
        <v>490</v>
      </c>
      <c r="F56" s="10">
        <v>7</v>
      </c>
      <c r="G56" s="6" t="s">
        <v>37</v>
      </c>
      <c r="H56" s="12">
        <v>1000</v>
      </c>
    </row>
    <row r="57" spans="2:8" ht="15.75">
      <c r="B57" s="53"/>
      <c r="C57" s="50"/>
      <c r="D57" s="51"/>
      <c r="E57" s="11" t="s">
        <v>491</v>
      </c>
      <c r="F57" s="10">
        <v>7</v>
      </c>
      <c r="G57" s="6" t="s">
        <v>23</v>
      </c>
      <c r="H57" s="12">
        <v>550</v>
      </c>
    </row>
    <row r="58" spans="2:8" ht="15.75">
      <c r="B58" s="53"/>
      <c r="C58" s="50"/>
      <c r="D58" s="51"/>
      <c r="E58" s="11" t="s">
        <v>492</v>
      </c>
      <c r="F58" s="10">
        <v>7</v>
      </c>
      <c r="G58" s="6" t="s">
        <v>23</v>
      </c>
      <c r="H58" s="12">
        <v>550</v>
      </c>
    </row>
    <row r="59" spans="2:8" ht="15.75">
      <c r="B59" s="53"/>
      <c r="C59" s="50"/>
      <c r="D59" s="51"/>
      <c r="E59" s="11" t="s">
        <v>493</v>
      </c>
      <c r="F59" s="10">
        <v>7</v>
      </c>
      <c r="G59" s="6" t="s">
        <v>23</v>
      </c>
      <c r="H59" s="12">
        <v>550</v>
      </c>
    </row>
    <row r="60" spans="2:8" ht="15.75">
      <c r="B60" s="53"/>
      <c r="C60" s="50"/>
      <c r="D60" s="51"/>
      <c r="E60" s="11" t="s">
        <v>494</v>
      </c>
      <c r="F60" s="10">
        <v>15</v>
      </c>
      <c r="G60" s="6" t="s">
        <v>23</v>
      </c>
      <c r="H60" s="12">
        <v>550</v>
      </c>
    </row>
    <row r="61" spans="2:8" ht="15.75">
      <c r="B61" s="53"/>
      <c r="C61" s="50"/>
      <c r="D61" s="51"/>
      <c r="E61" s="11" t="s">
        <v>495</v>
      </c>
      <c r="F61" s="10">
        <v>10</v>
      </c>
      <c r="G61" s="6" t="s">
        <v>23</v>
      </c>
      <c r="H61" s="12">
        <v>550</v>
      </c>
    </row>
    <row r="62" spans="2:8" ht="15.75">
      <c r="B62" s="53"/>
      <c r="C62" s="50"/>
      <c r="D62" s="51"/>
      <c r="E62" s="11" t="s">
        <v>496</v>
      </c>
      <c r="F62" s="10">
        <v>15</v>
      </c>
      <c r="G62" s="6" t="s">
        <v>37</v>
      </c>
      <c r="H62" s="12">
        <v>1000</v>
      </c>
    </row>
    <row r="63" spans="2:8" ht="15.75">
      <c r="B63" s="53"/>
      <c r="C63" s="50"/>
      <c r="D63" s="51"/>
      <c r="E63" s="11" t="s">
        <v>497</v>
      </c>
      <c r="F63" s="10">
        <v>7</v>
      </c>
      <c r="G63" s="6" t="s">
        <v>23</v>
      </c>
      <c r="H63" s="12">
        <v>550</v>
      </c>
    </row>
    <row r="64" spans="2:8" ht="15.75">
      <c r="B64" s="53"/>
      <c r="C64" s="50"/>
      <c r="D64" s="51"/>
      <c r="E64" s="11" t="s">
        <v>498</v>
      </c>
      <c r="F64" s="10">
        <v>15</v>
      </c>
      <c r="G64" s="6" t="s">
        <v>23</v>
      </c>
      <c r="H64" s="12">
        <v>550</v>
      </c>
    </row>
    <row r="65" spans="2:8" ht="15.75">
      <c r="B65" s="53"/>
      <c r="C65" s="50"/>
      <c r="D65" s="51"/>
      <c r="E65" s="11" t="s">
        <v>499</v>
      </c>
      <c r="F65" s="10">
        <v>7</v>
      </c>
      <c r="G65" s="6" t="s">
        <v>23</v>
      </c>
      <c r="H65" s="12">
        <v>550</v>
      </c>
    </row>
    <row r="66" spans="2:8" ht="15.75">
      <c r="B66" s="53"/>
      <c r="C66" s="50"/>
      <c r="D66" s="51"/>
      <c r="E66" s="11" t="s">
        <v>500</v>
      </c>
      <c r="F66" s="10">
        <v>7</v>
      </c>
      <c r="G66" s="6" t="s">
        <v>23</v>
      </c>
      <c r="H66" s="12">
        <v>550</v>
      </c>
    </row>
    <row r="67" spans="2:8" ht="15.75">
      <c r="B67" s="53"/>
      <c r="C67" s="50"/>
      <c r="D67" s="51"/>
      <c r="E67" s="11" t="s">
        <v>501</v>
      </c>
      <c r="F67" s="10">
        <v>7</v>
      </c>
      <c r="G67" s="6" t="s">
        <v>23</v>
      </c>
      <c r="H67" s="12">
        <v>550</v>
      </c>
    </row>
    <row r="68" spans="2:8" ht="15.75">
      <c r="B68" s="53"/>
      <c r="C68" s="50"/>
      <c r="D68" s="51"/>
      <c r="E68" s="11" t="s">
        <v>502</v>
      </c>
      <c r="F68" s="10">
        <v>15</v>
      </c>
      <c r="G68" s="6" t="s">
        <v>23</v>
      </c>
      <c r="H68" s="12">
        <v>550</v>
      </c>
    </row>
    <row r="69" spans="2:8" ht="15.75">
      <c r="B69" s="53"/>
      <c r="C69" s="50"/>
      <c r="D69" s="51"/>
      <c r="E69" s="11" t="s">
        <v>503</v>
      </c>
      <c r="F69" s="10">
        <v>7</v>
      </c>
      <c r="G69" s="6" t="s">
        <v>23</v>
      </c>
      <c r="H69" s="12">
        <v>550</v>
      </c>
    </row>
    <row r="70" spans="2:8" ht="15.75">
      <c r="B70" s="53"/>
      <c r="C70" s="50"/>
      <c r="D70" s="51"/>
      <c r="E70" s="11" t="s">
        <v>504</v>
      </c>
      <c r="F70" s="10">
        <v>7</v>
      </c>
      <c r="G70" s="6" t="s">
        <v>23</v>
      </c>
      <c r="H70" s="12">
        <v>550</v>
      </c>
    </row>
    <row r="71" spans="2:8" ht="15.75">
      <c r="B71" s="53"/>
      <c r="C71" s="50"/>
      <c r="D71" s="51"/>
      <c r="E71" s="11" t="s">
        <v>505</v>
      </c>
      <c r="F71" s="10">
        <v>7</v>
      </c>
      <c r="G71" s="6" t="s">
        <v>23</v>
      </c>
      <c r="H71" s="12">
        <v>550</v>
      </c>
    </row>
    <row r="72" spans="2:8" ht="15.75">
      <c r="B72" s="53"/>
      <c r="C72" s="50"/>
      <c r="D72" s="51"/>
      <c r="E72" s="11" t="s">
        <v>506</v>
      </c>
      <c r="F72" s="10">
        <v>7</v>
      </c>
      <c r="G72" s="6" t="s">
        <v>23</v>
      </c>
      <c r="H72" s="12">
        <v>550</v>
      </c>
    </row>
    <row r="73" spans="2:8" ht="15.75">
      <c r="B73" s="53"/>
      <c r="C73" s="50"/>
      <c r="D73" s="51"/>
      <c r="E73" s="11" t="s">
        <v>507</v>
      </c>
      <c r="F73" s="10">
        <v>7</v>
      </c>
      <c r="G73" s="6" t="s">
        <v>23</v>
      </c>
      <c r="H73" s="12">
        <v>550</v>
      </c>
    </row>
    <row r="74" spans="2:8" ht="15.75">
      <c r="B74" s="53"/>
      <c r="C74" s="50"/>
      <c r="D74" s="51"/>
      <c r="E74" s="11" t="s">
        <v>508</v>
      </c>
      <c r="F74" s="10">
        <v>15</v>
      </c>
      <c r="G74" s="6" t="s">
        <v>23</v>
      </c>
      <c r="H74" s="12">
        <v>550</v>
      </c>
    </row>
    <row r="75" spans="2:8" ht="15.75">
      <c r="B75" s="53"/>
      <c r="C75" s="50"/>
      <c r="D75" s="51"/>
      <c r="E75" s="11" t="s">
        <v>509</v>
      </c>
      <c r="F75" s="10">
        <v>7</v>
      </c>
      <c r="G75" s="6" t="s">
        <v>23</v>
      </c>
      <c r="H75" s="12">
        <v>550</v>
      </c>
    </row>
    <row r="76" spans="2:8" ht="15.75">
      <c r="B76" s="53"/>
      <c r="C76" s="50"/>
      <c r="D76" s="51"/>
      <c r="E76" s="11" t="s">
        <v>510</v>
      </c>
      <c r="F76" s="10">
        <v>15</v>
      </c>
      <c r="G76" s="6" t="s">
        <v>23</v>
      </c>
      <c r="H76" s="12">
        <v>550</v>
      </c>
    </row>
    <row r="77" spans="2:8" ht="15.75">
      <c r="B77" s="53"/>
      <c r="C77" s="50"/>
      <c r="D77" s="51"/>
      <c r="E77" s="11" t="s">
        <v>511</v>
      </c>
      <c r="F77" s="10">
        <v>7</v>
      </c>
      <c r="G77" s="6" t="s">
        <v>23</v>
      </c>
      <c r="H77" s="12">
        <v>550</v>
      </c>
    </row>
    <row r="78" spans="2:8" ht="15.75">
      <c r="B78" s="53"/>
      <c r="C78" s="50"/>
      <c r="D78" s="51"/>
      <c r="E78" s="17" t="s">
        <v>512</v>
      </c>
      <c r="F78" s="10">
        <v>7</v>
      </c>
      <c r="G78" s="6" t="s">
        <v>23</v>
      </c>
      <c r="H78" s="12">
        <v>550</v>
      </c>
    </row>
    <row r="79" spans="2:8" ht="15.75">
      <c r="B79" s="53"/>
      <c r="C79" s="50"/>
      <c r="D79" s="51"/>
      <c r="E79" s="11" t="s">
        <v>513</v>
      </c>
      <c r="F79" s="10">
        <v>15</v>
      </c>
      <c r="G79" s="6" t="s">
        <v>23</v>
      </c>
      <c r="H79" s="12">
        <v>550</v>
      </c>
    </row>
    <row r="80" spans="2:8" ht="15.75">
      <c r="B80" s="53"/>
      <c r="C80" s="50"/>
      <c r="D80" s="51"/>
      <c r="E80" s="11" t="s">
        <v>514</v>
      </c>
      <c r="F80" s="10">
        <v>7</v>
      </c>
      <c r="G80" s="6" t="s">
        <v>37</v>
      </c>
      <c r="H80" s="12">
        <v>1000</v>
      </c>
    </row>
    <row r="81" spans="2:8" ht="15.75">
      <c r="B81" s="53"/>
      <c r="C81" s="50"/>
      <c r="D81" s="51"/>
      <c r="E81" s="11" t="s">
        <v>515</v>
      </c>
      <c r="F81" s="10">
        <v>15</v>
      </c>
      <c r="G81" s="6" t="s">
        <v>23</v>
      </c>
      <c r="H81" s="12">
        <v>550</v>
      </c>
    </row>
    <row r="82" spans="2:8" ht="15.75">
      <c r="B82" s="53"/>
      <c r="C82" s="50"/>
      <c r="D82" s="51"/>
      <c r="E82" s="11" t="s">
        <v>516</v>
      </c>
      <c r="F82" s="10">
        <v>7</v>
      </c>
      <c r="G82" s="6" t="s">
        <v>23</v>
      </c>
      <c r="H82" s="12">
        <v>550</v>
      </c>
    </row>
    <row r="83" spans="2:8" ht="15.75">
      <c r="B83" s="53"/>
      <c r="C83" s="50"/>
      <c r="D83" s="51"/>
      <c r="E83" s="11" t="s">
        <v>517</v>
      </c>
      <c r="F83" s="10">
        <v>15</v>
      </c>
      <c r="G83" s="6" t="s">
        <v>23</v>
      </c>
      <c r="H83" s="12">
        <v>550</v>
      </c>
    </row>
    <row r="84" spans="2:8" ht="15.75">
      <c r="B84" s="53"/>
      <c r="C84" s="50"/>
      <c r="D84" s="51"/>
      <c r="E84" s="11" t="s">
        <v>518</v>
      </c>
      <c r="F84" s="10">
        <v>15</v>
      </c>
      <c r="G84" s="6" t="s">
        <v>23</v>
      </c>
      <c r="H84" s="12">
        <v>550</v>
      </c>
    </row>
    <row r="85" spans="2:8" ht="15.75">
      <c r="B85" s="53"/>
      <c r="C85" s="50"/>
      <c r="D85" s="51"/>
      <c r="E85" s="11" t="s">
        <v>519</v>
      </c>
      <c r="F85" s="10">
        <v>7</v>
      </c>
      <c r="G85" s="6" t="s">
        <v>23</v>
      </c>
      <c r="H85" s="12">
        <v>550</v>
      </c>
    </row>
    <row r="86" spans="2:8" ht="15.75">
      <c r="B86" s="53"/>
      <c r="C86" s="50"/>
      <c r="D86" s="51"/>
      <c r="E86" s="11" t="s">
        <v>520</v>
      </c>
      <c r="F86" s="10">
        <v>7</v>
      </c>
      <c r="G86" s="6" t="s">
        <v>23</v>
      </c>
      <c r="H86" s="12">
        <v>550</v>
      </c>
    </row>
    <row r="87" spans="2:8" ht="15.75">
      <c r="B87" s="53"/>
      <c r="C87" s="50"/>
      <c r="D87" s="51"/>
      <c r="E87" s="11" t="s">
        <v>521</v>
      </c>
      <c r="F87" s="10">
        <v>7</v>
      </c>
      <c r="G87" s="6" t="s">
        <v>23</v>
      </c>
      <c r="H87" s="12">
        <v>550</v>
      </c>
    </row>
    <row r="88" spans="2:8" ht="15.75">
      <c r="B88" s="53"/>
      <c r="C88" s="50"/>
      <c r="D88" s="51"/>
      <c r="E88" s="11" t="s">
        <v>522</v>
      </c>
      <c r="F88" s="10">
        <v>7</v>
      </c>
      <c r="G88" s="6" t="s">
        <v>23</v>
      </c>
      <c r="H88" s="12">
        <v>550</v>
      </c>
    </row>
    <row r="89" spans="2:8" ht="15.75">
      <c r="B89" s="53"/>
      <c r="C89" s="50"/>
      <c r="D89" s="51"/>
      <c r="E89" s="11" t="s">
        <v>523</v>
      </c>
      <c r="F89" s="10">
        <v>7</v>
      </c>
      <c r="G89" s="6" t="s">
        <v>23</v>
      </c>
      <c r="H89" s="12">
        <v>550</v>
      </c>
    </row>
    <row r="90" spans="2:8" ht="15.75">
      <c r="B90" s="53"/>
      <c r="C90" s="50"/>
      <c r="D90" s="51"/>
      <c r="E90" s="11" t="s">
        <v>524</v>
      </c>
      <c r="F90" s="10">
        <v>30</v>
      </c>
      <c r="G90" s="6" t="s">
        <v>37</v>
      </c>
      <c r="H90" s="12">
        <v>1000</v>
      </c>
    </row>
    <row r="91" spans="2:8" ht="15.75">
      <c r="B91" s="53"/>
      <c r="C91" s="50"/>
      <c r="D91" s="51"/>
      <c r="E91" s="11" t="s">
        <v>525</v>
      </c>
      <c r="F91" s="10">
        <v>15</v>
      </c>
      <c r="G91" s="6" t="s">
        <v>23</v>
      </c>
      <c r="H91" s="12">
        <v>550</v>
      </c>
    </row>
    <row r="92" spans="2:8" ht="15.75">
      <c r="B92" s="53"/>
      <c r="C92" s="50"/>
      <c r="D92" s="51"/>
      <c r="E92" s="11" t="s">
        <v>526</v>
      </c>
      <c r="F92" s="10">
        <v>50</v>
      </c>
      <c r="G92" s="6" t="s">
        <v>23</v>
      </c>
      <c r="H92" s="12">
        <v>13002.89</v>
      </c>
    </row>
    <row r="93" spans="2:8" ht="15.75">
      <c r="B93" s="53"/>
      <c r="C93" s="50"/>
      <c r="D93" s="51"/>
      <c r="E93" s="11" t="s">
        <v>527</v>
      </c>
      <c r="F93" s="10">
        <v>200</v>
      </c>
      <c r="G93" s="6" t="s">
        <v>37</v>
      </c>
      <c r="H93" s="12">
        <v>1000</v>
      </c>
    </row>
    <row r="94" spans="2:8" ht="15.75">
      <c r="B94" s="53"/>
      <c r="C94" s="50"/>
      <c r="D94" s="51"/>
      <c r="E94" s="11" t="s">
        <v>528</v>
      </c>
      <c r="F94" s="10">
        <v>5</v>
      </c>
      <c r="G94" s="6" t="s">
        <v>44</v>
      </c>
      <c r="H94" s="12">
        <v>550</v>
      </c>
    </row>
    <row r="95" spans="2:8" ht="15.75">
      <c r="B95" s="53"/>
      <c r="C95" s="50"/>
      <c r="D95" s="51"/>
      <c r="E95" s="11" t="s">
        <v>529</v>
      </c>
      <c r="F95" s="10">
        <v>4</v>
      </c>
      <c r="G95" s="6" t="s">
        <v>37</v>
      </c>
      <c r="H95" s="12">
        <v>1000</v>
      </c>
    </row>
    <row r="96" spans="2:8" ht="15.75">
      <c r="B96" s="53"/>
      <c r="C96" s="50"/>
      <c r="D96" s="51"/>
      <c r="E96" s="11" t="s">
        <v>530</v>
      </c>
      <c r="F96" s="10">
        <v>92</v>
      </c>
      <c r="G96" s="6" t="s">
        <v>37</v>
      </c>
      <c r="H96" s="12">
        <v>1000</v>
      </c>
    </row>
    <row r="97" spans="2:8" ht="15.75">
      <c r="B97" s="53"/>
      <c r="C97" s="50"/>
      <c r="D97" s="51"/>
      <c r="E97" s="11" t="s">
        <v>531</v>
      </c>
      <c r="F97" s="10">
        <v>13</v>
      </c>
      <c r="G97" s="6" t="s">
        <v>23</v>
      </c>
      <c r="H97" s="12">
        <v>13002.89</v>
      </c>
    </row>
    <row r="98" spans="2:8" ht="15.75">
      <c r="B98" s="53"/>
      <c r="C98" s="50"/>
      <c r="D98" s="51"/>
      <c r="E98" s="11" t="s">
        <v>532</v>
      </c>
      <c r="F98" s="10">
        <v>13</v>
      </c>
      <c r="G98" s="6" t="s">
        <v>23</v>
      </c>
      <c r="H98" s="12">
        <v>13002.89</v>
      </c>
    </row>
    <row r="99" spans="2:8" ht="15.75">
      <c r="B99" s="53"/>
      <c r="C99" s="50"/>
      <c r="D99" s="51"/>
      <c r="E99" s="11" t="s">
        <v>533</v>
      </c>
      <c r="F99" s="10">
        <v>30</v>
      </c>
      <c r="G99" s="6" t="s">
        <v>23</v>
      </c>
      <c r="H99" s="12">
        <v>13002.89</v>
      </c>
    </row>
    <row r="100" spans="2:8" ht="15.75">
      <c r="B100" s="53"/>
      <c r="C100" s="50"/>
      <c r="D100" s="51"/>
      <c r="E100" s="11" t="s">
        <v>534</v>
      </c>
      <c r="F100" s="10">
        <v>30</v>
      </c>
      <c r="G100" s="6" t="s">
        <v>23</v>
      </c>
      <c r="H100" s="12">
        <v>13002.89</v>
      </c>
    </row>
    <row r="101" spans="2:8" ht="15.75">
      <c r="B101" s="53"/>
      <c r="C101" s="50"/>
      <c r="D101" s="51"/>
      <c r="E101" s="11" t="s">
        <v>535</v>
      </c>
      <c r="F101" s="10">
        <v>7</v>
      </c>
      <c r="G101" s="6" t="s">
        <v>44</v>
      </c>
      <c r="H101" s="12">
        <v>13002.89</v>
      </c>
    </row>
    <row r="102" spans="2:8" ht="15.75">
      <c r="B102" s="53"/>
      <c r="C102" s="50"/>
      <c r="D102" s="51"/>
      <c r="E102" s="11" t="s">
        <v>536</v>
      </c>
      <c r="F102" s="10">
        <v>7</v>
      </c>
      <c r="G102" s="6" t="s">
        <v>44</v>
      </c>
      <c r="H102" s="12">
        <v>550</v>
      </c>
    </row>
    <row r="103" spans="2:8" ht="15.75">
      <c r="B103" s="53"/>
      <c r="C103" s="50"/>
      <c r="D103" s="51"/>
      <c r="E103" s="11" t="s">
        <v>537</v>
      </c>
      <c r="F103" s="10">
        <v>100</v>
      </c>
      <c r="G103" s="6" t="s">
        <v>37</v>
      </c>
      <c r="H103" s="12">
        <v>1000</v>
      </c>
    </row>
    <row r="104" spans="2:8" ht="15.75">
      <c r="B104" s="53"/>
      <c r="C104" s="50"/>
      <c r="D104" s="51"/>
      <c r="E104" s="11" t="s">
        <v>538</v>
      </c>
      <c r="F104" s="10">
        <v>40</v>
      </c>
      <c r="G104" s="6" t="s">
        <v>37</v>
      </c>
      <c r="H104" s="12">
        <v>1000</v>
      </c>
    </row>
    <row r="105" spans="2:8" s="19" customFormat="1" ht="51.75" customHeight="1">
      <c r="B105" s="48" t="s">
        <v>8</v>
      </c>
      <c r="C105" s="49"/>
      <c r="D105" s="7">
        <v>101</v>
      </c>
      <c r="E105" s="9"/>
      <c r="F105" s="9">
        <f>SUM(F4:F104)</f>
        <v>1494</v>
      </c>
      <c r="G105" s="6"/>
      <c r="H105" s="13">
        <f>SUM(H4:H104)</f>
        <v>147220.22999999998</v>
      </c>
    </row>
    <row r="106" ht="15.75">
      <c r="G106" s="20"/>
    </row>
  </sheetData>
  <sheetProtection/>
  <mergeCells count="13">
    <mergeCell ref="A2:A3"/>
    <mergeCell ref="B2:B3"/>
    <mergeCell ref="C2:C3"/>
    <mergeCell ref="B1:H1"/>
    <mergeCell ref="E2:H2"/>
    <mergeCell ref="D2:D3"/>
    <mergeCell ref="B105:C105"/>
    <mergeCell ref="B4:B37"/>
    <mergeCell ref="C4:C37"/>
    <mergeCell ref="D4:D37"/>
    <mergeCell ref="B38:B104"/>
    <mergeCell ref="C38:C104"/>
    <mergeCell ref="D38:D10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SheetLayoutView="90" zoomScalePageLayoutView="0" workbookViewId="0" topLeftCell="A61">
      <selection activeCell="D80" sqref="D8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13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2">
        <v>1</v>
      </c>
      <c r="C4" s="44">
        <v>0.4</v>
      </c>
      <c r="D4" s="46"/>
      <c r="E4" s="11" t="s">
        <v>539</v>
      </c>
      <c r="F4" s="10">
        <v>7</v>
      </c>
      <c r="G4" s="6" t="s">
        <v>23</v>
      </c>
      <c r="H4" s="12">
        <v>550</v>
      </c>
    </row>
    <row r="5" spans="2:8" ht="15.75">
      <c r="B5" s="54"/>
      <c r="C5" s="50"/>
      <c r="D5" s="51"/>
      <c r="E5" s="11" t="s">
        <v>540</v>
      </c>
      <c r="F5" s="10">
        <v>7</v>
      </c>
      <c r="G5" s="6" t="s">
        <v>23</v>
      </c>
      <c r="H5" s="12">
        <v>550</v>
      </c>
    </row>
    <row r="6" spans="2:8" ht="15.75" customHeight="1">
      <c r="B6" s="54"/>
      <c r="C6" s="50"/>
      <c r="D6" s="51"/>
      <c r="E6" s="11" t="s">
        <v>541</v>
      </c>
      <c r="F6" s="10">
        <v>7</v>
      </c>
      <c r="G6" s="6" t="s">
        <v>23</v>
      </c>
      <c r="H6" s="12">
        <v>550</v>
      </c>
    </row>
    <row r="7" spans="2:8" ht="15.75">
      <c r="B7" s="54"/>
      <c r="C7" s="50"/>
      <c r="D7" s="51"/>
      <c r="E7" s="11" t="s">
        <v>542</v>
      </c>
      <c r="F7" s="10">
        <v>15</v>
      </c>
      <c r="G7" s="6" t="s">
        <v>23</v>
      </c>
      <c r="H7" s="12">
        <v>550</v>
      </c>
    </row>
    <row r="8" spans="2:8" ht="15.75">
      <c r="B8" s="54"/>
      <c r="C8" s="50"/>
      <c r="D8" s="51"/>
      <c r="E8" s="11" t="s">
        <v>543</v>
      </c>
      <c r="F8" s="10">
        <v>15</v>
      </c>
      <c r="G8" s="6" t="s">
        <v>23</v>
      </c>
      <c r="H8" s="12">
        <v>550</v>
      </c>
    </row>
    <row r="9" spans="2:8" ht="15.75">
      <c r="B9" s="54"/>
      <c r="C9" s="50"/>
      <c r="D9" s="51"/>
      <c r="E9" s="11" t="s">
        <v>544</v>
      </c>
      <c r="F9" s="10">
        <v>7</v>
      </c>
      <c r="G9" s="6" t="s">
        <v>23</v>
      </c>
      <c r="H9" s="12">
        <v>550</v>
      </c>
    </row>
    <row r="10" spans="2:8" ht="15.75">
      <c r="B10" s="54"/>
      <c r="C10" s="50"/>
      <c r="D10" s="51"/>
      <c r="E10" s="11" t="s">
        <v>545</v>
      </c>
      <c r="F10" s="10">
        <v>7</v>
      </c>
      <c r="G10" s="6" t="s">
        <v>23</v>
      </c>
      <c r="H10" s="12">
        <v>550</v>
      </c>
    </row>
    <row r="11" spans="2:8" ht="15.75">
      <c r="B11" s="54"/>
      <c r="C11" s="50"/>
      <c r="D11" s="51"/>
      <c r="E11" s="11" t="s">
        <v>546</v>
      </c>
      <c r="F11" s="10">
        <v>7</v>
      </c>
      <c r="G11" s="6" t="s">
        <v>23</v>
      </c>
      <c r="H11" s="12">
        <v>550</v>
      </c>
    </row>
    <row r="12" spans="2:8" ht="15.75">
      <c r="B12" s="54"/>
      <c r="C12" s="50"/>
      <c r="D12" s="51"/>
      <c r="E12" s="11" t="s">
        <v>547</v>
      </c>
      <c r="F12" s="10">
        <v>15</v>
      </c>
      <c r="G12" s="6" t="s">
        <v>23</v>
      </c>
      <c r="H12" s="12">
        <v>550</v>
      </c>
    </row>
    <row r="13" spans="2:8" ht="15.75">
      <c r="B13" s="54"/>
      <c r="C13" s="50"/>
      <c r="D13" s="51"/>
      <c r="E13" s="11" t="s">
        <v>548</v>
      </c>
      <c r="F13" s="10">
        <v>12</v>
      </c>
      <c r="G13" s="6" t="s">
        <v>37</v>
      </c>
      <c r="H13" s="12">
        <v>1000</v>
      </c>
    </row>
    <row r="14" spans="2:8" ht="15.75">
      <c r="B14" s="54"/>
      <c r="C14" s="50"/>
      <c r="D14" s="51"/>
      <c r="E14" s="11" t="s">
        <v>549</v>
      </c>
      <c r="F14" s="10">
        <v>7</v>
      </c>
      <c r="G14" s="6" t="s">
        <v>23</v>
      </c>
      <c r="H14" s="12">
        <v>550</v>
      </c>
    </row>
    <row r="15" spans="2:8" ht="15.75">
      <c r="B15" s="54"/>
      <c r="C15" s="50"/>
      <c r="D15" s="51"/>
      <c r="E15" s="11" t="s">
        <v>550</v>
      </c>
      <c r="F15" s="10">
        <v>7</v>
      </c>
      <c r="G15" s="6" t="s">
        <v>23</v>
      </c>
      <c r="H15" s="12">
        <v>550</v>
      </c>
    </row>
    <row r="16" spans="2:8" ht="15.75">
      <c r="B16" s="54"/>
      <c r="C16" s="50"/>
      <c r="D16" s="51"/>
      <c r="E16" s="11" t="s">
        <v>551</v>
      </c>
      <c r="F16" s="10">
        <v>7</v>
      </c>
      <c r="G16" s="6" t="s">
        <v>23</v>
      </c>
      <c r="H16" s="12">
        <v>550</v>
      </c>
    </row>
    <row r="17" spans="2:8" ht="15.75">
      <c r="B17" s="54"/>
      <c r="C17" s="50"/>
      <c r="D17" s="51"/>
      <c r="E17" s="11" t="s">
        <v>552</v>
      </c>
      <c r="F17" s="10">
        <v>7</v>
      </c>
      <c r="G17" s="6" t="s">
        <v>23</v>
      </c>
      <c r="H17" s="12">
        <v>550</v>
      </c>
    </row>
    <row r="18" spans="2:8" ht="15.75">
      <c r="B18" s="54"/>
      <c r="C18" s="50"/>
      <c r="D18" s="51"/>
      <c r="E18" s="11" t="s">
        <v>553</v>
      </c>
      <c r="F18" s="10">
        <v>7</v>
      </c>
      <c r="G18" s="6" t="s">
        <v>23</v>
      </c>
      <c r="H18" s="12">
        <v>550</v>
      </c>
    </row>
    <row r="19" spans="2:8" ht="15.75">
      <c r="B19" s="54"/>
      <c r="C19" s="50"/>
      <c r="D19" s="51"/>
      <c r="E19" s="11" t="s">
        <v>554</v>
      </c>
      <c r="F19" s="10">
        <v>7</v>
      </c>
      <c r="G19" s="6" t="s">
        <v>44</v>
      </c>
      <c r="H19" s="12">
        <v>550</v>
      </c>
    </row>
    <row r="20" spans="2:8" ht="15.75">
      <c r="B20" s="54"/>
      <c r="C20" s="50"/>
      <c r="D20" s="51"/>
      <c r="E20" s="11" t="s">
        <v>555</v>
      </c>
      <c r="F20" s="10">
        <v>15</v>
      </c>
      <c r="G20" s="6" t="s">
        <v>23</v>
      </c>
      <c r="H20" s="12">
        <v>550</v>
      </c>
    </row>
    <row r="21" spans="2:8" ht="15.75">
      <c r="B21" s="54"/>
      <c r="C21" s="50"/>
      <c r="D21" s="51"/>
      <c r="E21" s="11" t="s">
        <v>556</v>
      </c>
      <c r="F21" s="10">
        <v>15</v>
      </c>
      <c r="G21" s="6" t="s">
        <v>23</v>
      </c>
      <c r="H21" s="12">
        <v>550</v>
      </c>
    </row>
    <row r="22" spans="2:8" ht="15.75">
      <c r="B22" s="54"/>
      <c r="C22" s="50"/>
      <c r="D22" s="51"/>
      <c r="E22" s="11" t="s">
        <v>557</v>
      </c>
      <c r="F22" s="10">
        <v>7</v>
      </c>
      <c r="G22" s="6" t="s">
        <v>23</v>
      </c>
      <c r="H22" s="12">
        <v>550</v>
      </c>
    </row>
    <row r="23" spans="2:8" ht="15.75">
      <c r="B23" s="54"/>
      <c r="C23" s="50"/>
      <c r="D23" s="51"/>
      <c r="E23" s="11" t="s">
        <v>558</v>
      </c>
      <c r="F23" s="10">
        <v>15</v>
      </c>
      <c r="G23" s="6" t="s">
        <v>23</v>
      </c>
      <c r="H23" s="12">
        <v>550</v>
      </c>
    </row>
    <row r="24" spans="2:8" ht="15.75">
      <c r="B24" s="54"/>
      <c r="C24" s="50"/>
      <c r="D24" s="51"/>
      <c r="E24" s="11" t="s">
        <v>559</v>
      </c>
      <c r="F24" s="10">
        <v>7</v>
      </c>
      <c r="G24" s="6" t="s">
        <v>23</v>
      </c>
      <c r="H24" s="12">
        <v>550</v>
      </c>
    </row>
    <row r="25" spans="2:8" ht="15.75">
      <c r="B25" s="54"/>
      <c r="C25" s="50"/>
      <c r="D25" s="51"/>
      <c r="E25" s="11" t="s">
        <v>560</v>
      </c>
      <c r="F25" s="10">
        <v>7</v>
      </c>
      <c r="G25" s="6" t="s">
        <v>23</v>
      </c>
      <c r="H25" s="12">
        <v>550</v>
      </c>
    </row>
    <row r="26" spans="2:8" ht="15.75">
      <c r="B26" s="54"/>
      <c r="C26" s="50"/>
      <c r="D26" s="51"/>
      <c r="E26" s="11" t="s">
        <v>561</v>
      </c>
      <c r="F26" s="10">
        <v>15</v>
      </c>
      <c r="G26" s="6" t="s">
        <v>23</v>
      </c>
      <c r="H26" s="12">
        <v>550</v>
      </c>
    </row>
    <row r="27" spans="2:8" ht="15.75">
      <c r="B27" s="54"/>
      <c r="C27" s="50"/>
      <c r="D27" s="51"/>
      <c r="E27" s="11" t="s">
        <v>562</v>
      </c>
      <c r="F27" s="10">
        <v>7</v>
      </c>
      <c r="G27" s="6" t="s">
        <v>23</v>
      </c>
      <c r="H27" s="12">
        <v>550</v>
      </c>
    </row>
    <row r="28" spans="2:8" ht="15.75">
      <c r="B28" s="54"/>
      <c r="C28" s="50"/>
      <c r="D28" s="51"/>
      <c r="E28" s="11" t="s">
        <v>563</v>
      </c>
      <c r="F28" s="10">
        <v>7</v>
      </c>
      <c r="G28" s="6" t="s">
        <v>23</v>
      </c>
      <c r="H28" s="12">
        <v>550</v>
      </c>
    </row>
    <row r="29" spans="2:8" ht="15.75">
      <c r="B29" s="54"/>
      <c r="C29" s="50"/>
      <c r="D29" s="51"/>
      <c r="E29" s="11" t="s">
        <v>564</v>
      </c>
      <c r="F29" s="10">
        <v>7</v>
      </c>
      <c r="G29" s="6" t="s">
        <v>23</v>
      </c>
      <c r="H29" s="12">
        <v>550</v>
      </c>
    </row>
    <row r="30" spans="2:8" ht="15.75">
      <c r="B30" s="54"/>
      <c r="C30" s="50"/>
      <c r="D30" s="51"/>
      <c r="E30" s="11" t="s">
        <v>565</v>
      </c>
      <c r="F30" s="10">
        <v>9</v>
      </c>
      <c r="G30" s="6" t="s">
        <v>37</v>
      </c>
      <c r="H30" s="12">
        <v>1000</v>
      </c>
    </row>
    <row r="31" spans="2:8" ht="15.75">
      <c r="B31" s="54"/>
      <c r="C31" s="50"/>
      <c r="D31" s="51"/>
      <c r="E31" s="11" t="s">
        <v>566</v>
      </c>
      <c r="F31" s="10">
        <v>7</v>
      </c>
      <c r="G31" s="6" t="s">
        <v>37</v>
      </c>
      <c r="H31" s="12">
        <v>1000</v>
      </c>
    </row>
    <row r="32" spans="2:8" ht="15.75">
      <c r="B32" s="54"/>
      <c r="C32" s="50"/>
      <c r="D32" s="51"/>
      <c r="E32" s="11" t="s">
        <v>567</v>
      </c>
      <c r="F32" s="10">
        <v>15</v>
      </c>
      <c r="G32" s="6" t="s">
        <v>23</v>
      </c>
      <c r="H32" s="12">
        <v>550</v>
      </c>
    </row>
    <row r="33" spans="2:8" ht="15.75">
      <c r="B33" s="54"/>
      <c r="C33" s="50"/>
      <c r="D33" s="51"/>
      <c r="E33" s="11" t="s">
        <v>568</v>
      </c>
      <c r="F33" s="10">
        <v>7</v>
      </c>
      <c r="G33" s="6" t="s">
        <v>23</v>
      </c>
      <c r="H33" s="12">
        <v>550</v>
      </c>
    </row>
    <row r="34" spans="2:8" ht="15.75">
      <c r="B34" s="54"/>
      <c r="C34" s="50"/>
      <c r="D34" s="51"/>
      <c r="E34" s="11" t="s">
        <v>569</v>
      </c>
      <c r="F34" s="10">
        <v>7</v>
      </c>
      <c r="G34" s="6" t="s">
        <v>23</v>
      </c>
      <c r="H34" s="12">
        <v>550</v>
      </c>
    </row>
    <row r="35" spans="2:8" ht="15.75">
      <c r="B35" s="54"/>
      <c r="C35" s="50"/>
      <c r="D35" s="51"/>
      <c r="E35" s="11" t="s">
        <v>570</v>
      </c>
      <c r="F35" s="10">
        <v>7</v>
      </c>
      <c r="G35" s="6" t="s">
        <v>23</v>
      </c>
      <c r="H35" s="12">
        <v>550</v>
      </c>
    </row>
    <row r="36" spans="2:8" ht="15.75">
      <c r="B36" s="54"/>
      <c r="C36" s="50"/>
      <c r="D36" s="51"/>
      <c r="E36" s="11" t="s">
        <v>571</v>
      </c>
      <c r="F36" s="10">
        <v>15</v>
      </c>
      <c r="G36" s="6" t="s">
        <v>23</v>
      </c>
      <c r="H36" s="12">
        <v>550</v>
      </c>
    </row>
    <row r="37" spans="2:8" ht="15.75">
      <c r="B37" s="54"/>
      <c r="C37" s="50"/>
      <c r="D37" s="51"/>
      <c r="E37" s="11" t="s">
        <v>572</v>
      </c>
      <c r="F37" s="10">
        <v>7</v>
      </c>
      <c r="G37" s="6" t="s">
        <v>23</v>
      </c>
      <c r="H37" s="12">
        <v>550</v>
      </c>
    </row>
    <row r="38" spans="2:8" ht="15.75">
      <c r="B38" s="54"/>
      <c r="C38" s="50"/>
      <c r="D38" s="51"/>
      <c r="E38" s="11" t="s">
        <v>573</v>
      </c>
      <c r="F38" s="10">
        <v>7</v>
      </c>
      <c r="G38" s="6" t="s">
        <v>23</v>
      </c>
      <c r="H38" s="12">
        <v>550</v>
      </c>
    </row>
    <row r="39" spans="2:8" ht="15.75">
      <c r="B39" s="54"/>
      <c r="C39" s="50"/>
      <c r="D39" s="51"/>
      <c r="E39" s="11" t="s">
        <v>574</v>
      </c>
      <c r="F39" s="10">
        <v>15</v>
      </c>
      <c r="G39" s="6" t="s">
        <v>23</v>
      </c>
      <c r="H39" s="12">
        <v>550</v>
      </c>
    </row>
    <row r="40" spans="2:8" ht="15.75">
      <c r="B40" s="54"/>
      <c r="C40" s="50"/>
      <c r="D40" s="51"/>
      <c r="E40" s="11" t="s">
        <v>575</v>
      </c>
      <c r="F40" s="10">
        <v>7</v>
      </c>
      <c r="G40" s="6" t="s">
        <v>23</v>
      </c>
      <c r="H40" s="12">
        <v>550</v>
      </c>
    </row>
    <row r="41" spans="2:8" ht="15.75">
      <c r="B41" s="54"/>
      <c r="C41" s="50"/>
      <c r="D41" s="51"/>
      <c r="E41" s="11" t="s">
        <v>576</v>
      </c>
      <c r="F41" s="10">
        <v>7</v>
      </c>
      <c r="G41" s="6" t="s">
        <v>37</v>
      </c>
      <c r="H41" s="12">
        <v>1000</v>
      </c>
    </row>
    <row r="42" spans="2:8" ht="15.75">
      <c r="B42" s="54"/>
      <c r="C42" s="50"/>
      <c r="D42" s="51"/>
      <c r="E42" s="11" t="s">
        <v>577</v>
      </c>
      <c r="F42" s="10">
        <v>7</v>
      </c>
      <c r="G42" s="6" t="s">
        <v>44</v>
      </c>
      <c r="H42" s="12">
        <v>550</v>
      </c>
    </row>
    <row r="43" spans="2:8" ht="15.75">
      <c r="B43" s="54"/>
      <c r="C43" s="50"/>
      <c r="D43" s="51"/>
      <c r="E43" s="11" t="s">
        <v>578</v>
      </c>
      <c r="F43" s="10">
        <v>7</v>
      </c>
      <c r="G43" s="6" t="s">
        <v>23</v>
      </c>
      <c r="H43" s="12">
        <v>550</v>
      </c>
    </row>
    <row r="44" spans="2:8" ht="15.75">
      <c r="B44" s="54"/>
      <c r="C44" s="50"/>
      <c r="D44" s="51"/>
      <c r="E44" s="11" t="s">
        <v>579</v>
      </c>
      <c r="F44" s="10">
        <v>7</v>
      </c>
      <c r="G44" s="6" t="s">
        <v>23</v>
      </c>
      <c r="H44" s="12">
        <v>550</v>
      </c>
    </row>
    <row r="45" spans="2:8" ht="15.75">
      <c r="B45" s="54"/>
      <c r="C45" s="50"/>
      <c r="D45" s="51"/>
      <c r="E45" s="11" t="s">
        <v>580</v>
      </c>
      <c r="F45" s="10">
        <v>15</v>
      </c>
      <c r="G45" s="6" t="s">
        <v>23</v>
      </c>
      <c r="H45" s="12">
        <v>550</v>
      </c>
    </row>
    <row r="46" spans="2:8" ht="15.75">
      <c r="B46" s="54"/>
      <c r="C46" s="50"/>
      <c r="D46" s="51"/>
      <c r="E46" s="11" t="s">
        <v>581</v>
      </c>
      <c r="F46" s="10">
        <v>7</v>
      </c>
      <c r="G46" s="6" t="s">
        <v>23</v>
      </c>
      <c r="H46" s="12">
        <v>550</v>
      </c>
    </row>
    <row r="47" spans="2:8" ht="15.75">
      <c r="B47" s="54"/>
      <c r="C47" s="50"/>
      <c r="D47" s="51"/>
      <c r="E47" s="11" t="s">
        <v>582</v>
      </c>
      <c r="F47" s="10">
        <v>15</v>
      </c>
      <c r="G47" s="6" t="s">
        <v>23</v>
      </c>
      <c r="H47" s="12">
        <v>550</v>
      </c>
    </row>
    <row r="48" spans="2:8" ht="15.75">
      <c r="B48" s="54"/>
      <c r="C48" s="50"/>
      <c r="D48" s="51"/>
      <c r="E48" s="11" t="s">
        <v>583</v>
      </c>
      <c r="F48" s="10">
        <v>15</v>
      </c>
      <c r="G48" s="6" t="s">
        <v>23</v>
      </c>
      <c r="H48" s="12">
        <v>550</v>
      </c>
    </row>
    <row r="49" spans="2:8" ht="15.75">
      <c r="B49" s="54"/>
      <c r="C49" s="50"/>
      <c r="D49" s="51"/>
      <c r="E49" s="11" t="s">
        <v>584</v>
      </c>
      <c r="F49" s="10">
        <v>7</v>
      </c>
      <c r="G49" s="6" t="s">
        <v>44</v>
      </c>
      <c r="H49" s="12">
        <v>550</v>
      </c>
    </row>
    <row r="50" spans="2:8" ht="15.75">
      <c r="B50" s="54"/>
      <c r="C50" s="50"/>
      <c r="D50" s="51"/>
      <c r="E50" s="11" t="s">
        <v>585</v>
      </c>
      <c r="F50" s="10">
        <v>7</v>
      </c>
      <c r="G50" s="6" t="s">
        <v>23</v>
      </c>
      <c r="H50" s="12">
        <v>550</v>
      </c>
    </row>
    <row r="51" spans="2:8" ht="15.75">
      <c r="B51" s="54"/>
      <c r="C51" s="50"/>
      <c r="D51" s="51"/>
      <c r="E51" s="11" t="s">
        <v>586</v>
      </c>
      <c r="F51" s="10">
        <v>7</v>
      </c>
      <c r="G51" s="6" t="s">
        <v>23</v>
      </c>
      <c r="H51" s="12">
        <v>550</v>
      </c>
    </row>
    <row r="52" spans="2:8" ht="15.75">
      <c r="B52" s="54"/>
      <c r="C52" s="50"/>
      <c r="D52" s="51"/>
      <c r="E52" s="11" t="s">
        <v>587</v>
      </c>
      <c r="F52" s="10">
        <v>7</v>
      </c>
      <c r="G52" s="6" t="s">
        <v>23</v>
      </c>
      <c r="H52" s="12">
        <v>550</v>
      </c>
    </row>
    <row r="53" spans="2:8" ht="15.75">
      <c r="B53" s="54"/>
      <c r="C53" s="50"/>
      <c r="D53" s="51"/>
      <c r="E53" s="11" t="s">
        <v>588</v>
      </c>
      <c r="F53" s="10">
        <v>7</v>
      </c>
      <c r="G53" s="6" t="s">
        <v>23</v>
      </c>
      <c r="H53" s="12">
        <v>550</v>
      </c>
    </row>
    <row r="54" spans="2:8" ht="15.75">
      <c r="B54" s="54"/>
      <c r="C54" s="50"/>
      <c r="D54" s="51"/>
      <c r="E54" s="11" t="s">
        <v>589</v>
      </c>
      <c r="F54" s="10">
        <v>15</v>
      </c>
      <c r="G54" s="6" t="s">
        <v>23</v>
      </c>
      <c r="H54" s="12">
        <v>550</v>
      </c>
    </row>
    <row r="55" spans="2:8" ht="15.75">
      <c r="B55" s="54"/>
      <c r="C55" s="50"/>
      <c r="D55" s="51"/>
      <c r="E55" s="11" t="s">
        <v>590</v>
      </c>
      <c r="F55" s="10">
        <v>7</v>
      </c>
      <c r="G55" s="6" t="s">
        <v>23</v>
      </c>
      <c r="H55" s="12">
        <v>550</v>
      </c>
    </row>
    <row r="56" spans="2:8" ht="15.75">
      <c r="B56" s="54"/>
      <c r="C56" s="50"/>
      <c r="D56" s="51"/>
      <c r="E56" s="11" t="s">
        <v>591</v>
      </c>
      <c r="F56" s="10">
        <v>12</v>
      </c>
      <c r="G56" s="6" t="s">
        <v>23</v>
      </c>
      <c r="H56" s="12">
        <v>550</v>
      </c>
    </row>
    <row r="57" spans="2:8" ht="15.75">
      <c r="B57" s="54"/>
      <c r="C57" s="50"/>
      <c r="D57" s="51"/>
      <c r="E57" s="11" t="s">
        <v>592</v>
      </c>
      <c r="F57" s="10">
        <v>15</v>
      </c>
      <c r="G57" s="6" t="s">
        <v>44</v>
      </c>
      <c r="H57" s="12">
        <v>550</v>
      </c>
    </row>
    <row r="58" spans="2:8" ht="15.75">
      <c r="B58" s="54"/>
      <c r="C58" s="50"/>
      <c r="D58" s="51"/>
      <c r="E58" s="11" t="s">
        <v>593</v>
      </c>
      <c r="F58" s="10">
        <v>7</v>
      </c>
      <c r="G58" s="6" t="s">
        <v>23</v>
      </c>
      <c r="H58" s="12">
        <v>550</v>
      </c>
    </row>
    <row r="59" spans="2:8" ht="15.75">
      <c r="B59" s="54"/>
      <c r="C59" s="50"/>
      <c r="D59" s="51"/>
      <c r="E59" s="11" t="s">
        <v>594</v>
      </c>
      <c r="F59" s="10">
        <v>7</v>
      </c>
      <c r="G59" s="6" t="s">
        <v>23</v>
      </c>
      <c r="H59" s="12">
        <v>550</v>
      </c>
    </row>
    <row r="60" spans="2:8" ht="15.75">
      <c r="B60" s="54"/>
      <c r="C60" s="50"/>
      <c r="D60" s="51"/>
      <c r="E60" s="11" t="s">
        <v>595</v>
      </c>
      <c r="F60" s="10">
        <v>15</v>
      </c>
      <c r="G60" s="6" t="s">
        <v>23</v>
      </c>
      <c r="H60" s="12">
        <v>550</v>
      </c>
    </row>
    <row r="61" spans="2:8" ht="15.75">
      <c r="B61" s="54"/>
      <c r="C61" s="50"/>
      <c r="D61" s="51"/>
      <c r="E61" s="11" t="s">
        <v>596</v>
      </c>
      <c r="F61" s="10">
        <v>7</v>
      </c>
      <c r="G61" s="6" t="s">
        <v>23</v>
      </c>
      <c r="H61" s="12">
        <v>550</v>
      </c>
    </row>
    <row r="62" spans="2:8" ht="15.75">
      <c r="B62" s="54"/>
      <c r="C62" s="50"/>
      <c r="D62" s="51"/>
      <c r="E62" s="11" t="s">
        <v>597</v>
      </c>
      <c r="F62" s="10">
        <v>7</v>
      </c>
      <c r="G62" s="6" t="s">
        <v>23</v>
      </c>
      <c r="H62" s="12">
        <v>550</v>
      </c>
    </row>
    <row r="63" spans="2:8" ht="15.75">
      <c r="B63" s="54"/>
      <c r="C63" s="50"/>
      <c r="D63" s="51"/>
      <c r="E63" s="11" t="s">
        <v>598</v>
      </c>
      <c r="F63" s="10">
        <v>15</v>
      </c>
      <c r="G63" s="6" t="s">
        <v>23</v>
      </c>
      <c r="H63" s="12">
        <v>550</v>
      </c>
    </row>
    <row r="64" spans="2:8" ht="15.75">
      <c r="B64" s="54"/>
      <c r="C64" s="50"/>
      <c r="D64" s="51"/>
      <c r="E64" s="11" t="s">
        <v>599</v>
      </c>
      <c r="F64" s="10">
        <v>7</v>
      </c>
      <c r="G64" s="6" t="s">
        <v>23</v>
      </c>
      <c r="H64" s="12">
        <v>550</v>
      </c>
    </row>
    <row r="65" spans="2:8" ht="15.75">
      <c r="B65" s="54"/>
      <c r="C65" s="50"/>
      <c r="D65" s="51"/>
      <c r="E65" s="11" t="s">
        <v>600</v>
      </c>
      <c r="F65" s="10">
        <v>15</v>
      </c>
      <c r="G65" s="6" t="s">
        <v>23</v>
      </c>
      <c r="H65" s="12">
        <v>550</v>
      </c>
    </row>
    <row r="66" spans="2:8" ht="15.75">
      <c r="B66" s="54"/>
      <c r="C66" s="50"/>
      <c r="D66" s="51"/>
      <c r="E66" s="11" t="s">
        <v>601</v>
      </c>
      <c r="F66" s="10">
        <v>15</v>
      </c>
      <c r="G66" s="6" t="s">
        <v>23</v>
      </c>
      <c r="H66" s="12">
        <v>550</v>
      </c>
    </row>
    <row r="67" spans="2:8" ht="15.75">
      <c r="B67" s="54"/>
      <c r="C67" s="50"/>
      <c r="D67" s="51"/>
      <c r="E67" s="11" t="s">
        <v>602</v>
      </c>
      <c r="F67" s="10">
        <v>7</v>
      </c>
      <c r="G67" s="6" t="s">
        <v>23</v>
      </c>
      <c r="H67" s="12">
        <v>550</v>
      </c>
    </row>
    <row r="68" spans="2:8" ht="15.75">
      <c r="B68" s="54"/>
      <c r="C68" s="50"/>
      <c r="D68" s="51"/>
      <c r="E68" s="11" t="s">
        <v>603</v>
      </c>
      <c r="F68" s="10">
        <v>6</v>
      </c>
      <c r="G68" s="6" t="s">
        <v>37</v>
      </c>
      <c r="H68" s="12">
        <v>1000</v>
      </c>
    </row>
    <row r="69" spans="2:8" ht="15.75">
      <c r="B69" s="54"/>
      <c r="C69" s="50"/>
      <c r="D69" s="51"/>
      <c r="E69" s="11" t="s">
        <v>604</v>
      </c>
      <c r="F69" s="10">
        <v>7</v>
      </c>
      <c r="G69" s="6" t="s">
        <v>23</v>
      </c>
      <c r="H69" s="12">
        <v>550</v>
      </c>
    </row>
    <row r="70" spans="2:8" ht="15.75">
      <c r="B70" s="54"/>
      <c r="C70" s="50"/>
      <c r="D70" s="51"/>
      <c r="E70" s="11" t="s">
        <v>605</v>
      </c>
      <c r="F70" s="10">
        <v>7</v>
      </c>
      <c r="G70" s="6" t="s">
        <v>23</v>
      </c>
      <c r="H70" s="12">
        <v>13002.89</v>
      </c>
    </row>
    <row r="71" spans="2:8" ht="15.75">
      <c r="B71" s="54"/>
      <c r="C71" s="50"/>
      <c r="D71" s="51"/>
      <c r="E71" s="11" t="s">
        <v>606</v>
      </c>
      <c r="F71" s="10">
        <v>7</v>
      </c>
      <c r="G71" s="6" t="s">
        <v>23</v>
      </c>
      <c r="H71" s="12">
        <v>550</v>
      </c>
    </row>
    <row r="72" spans="2:8" ht="15.75">
      <c r="B72" s="54"/>
      <c r="C72" s="50"/>
      <c r="D72" s="51"/>
      <c r="E72" s="11" t="s">
        <v>607</v>
      </c>
      <c r="F72" s="10">
        <v>7</v>
      </c>
      <c r="G72" s="6" t="s">
        <v>23</v>
      </c>
      <c r="H72" s="12">
        <v>550</v>
      </c>
    </row>
    <row r="73" spans="2:8" ht="15.75">
      <c r="B73" s="54"/>
      <c r="C73" s="50"/>
      <c r="D73" s="51"/>
      <c r="E73" s="11" t="s">
        <v>608</v>
      </c>
      <c r="F73" s="10">
        <v>7</v>
      </c>
      <c r="G73" s="6" t="s">
        <v>23</v>
      </c>
      <c r="H73" s="12">
        <v>550</v>
      </c>
    </row>
    <row r="74" spans="2:8" ht="15.75">
      <c r="B74" s="54"/>
      <c r="C74" s="50"/>
      <c r="D74" s="51"/>
      <c r="E74" s="11" t="s">
        <v>611</v>
      </c>
      <c r="F74" s="10">
        <v>7</v>
      </c>
      <c r="G74" s="6" t="s">
        <v>23</v>
      </c>
      <c r="H74" s="12">
        <v>550</v>
      </c>
    </row>
    <row r="75" spans="2:8" ht="15.75">
      <c r="B75" s="54"/>
      <c r="C75" s="50"/>
      <c r="D75" s="51"/>
      <c r="E75" s="11" t="s">
        <v>612</v>
      </c>
      <c r="F75" s="10">
        <v>7</v>
      </c>
      <c r="G75" s="6" t="s">
        <v>23</v>
      </c>
      <c r="H75" s="12">
        <v>550</v>
      </c>
    </row>
    <row r="76" spans="2:8" ht="15.75">
      <c r="B76" s="54"/>
      <c r="C76" s="50"/>
      <c r="D76" s="51"/>
      <c r="E76" s="11" t="s">
        <v>609</v>
      </c>
      <c r="F76" s="10">
        <v>5</v>
      </c>
      <c r="G76" s="6" t="s">
        <v>44</v>
      </c>
      <c r="H76" s="12">
        <v>6097.75</v>
      </c>
    </row>
    <row r="77" spans="2:8" ht="15.75">
      <c r="B77" s="54"/>
      <c r="C77" s="50"/>
      <c r="D77" s="51"/>
      <c r="E77" s="11" t="s">
        <v>610</v>
      </c>
      <c r="F77" s="10">
        <v>41</v>
      </c>
      <c r="G77" s="6" t="s">
        <v>37</v>
      </c>
      <c r="H77" s="12">
        <v>1000</v>
      </c>
    </row>
    <row r="78" spans="2:8" ht="15.75">
      <c r="B78" s="53">
        <v>2</v>
      </c>
      <c r="C78" s="50">
        <v>10</v>
      </c>
      <c r="D78" s="51"/>
      <c r="E78" s="11"/>
      <c r="F78" s="10"/>
      <c r="G78" s="6"/>
      <c r="H78" s="12"/>
    </row>
    <row r="79" spans="2:8" ht="15.75">
      <c r="B79" s="59"/>
      <c r="C79" s="45"/>
      <c r="D79" s="47"/>
      <c r="E79" s="11"/>
      <c r="F79" s="10"/>
      <c r="G79" s="6"/>
      <c r="H79" s="12"/>
    </row>
    <row r="80" spans="2:8" ht="15.75">
      <c r="B80" s="48" t="s">
        <v>8</v>
      </c>
      <c r="C80" s="49"/>
      <c r="D80" s="7">
        <v>74</v>
      </c>
      <c r="E80" s="9"/>
      <c r="F80" s="9">
        <f>SUM(F4:F79)</f>
        <v>713</v>
      </c>
      <c r="G80" s="6"/>
      <c r="H80" s="13">
        <f>SUM(H4:H79)</f>
        <v>61400.64</v>
      </c>
    </row>
  </sheetData>
  <sheetProtection/>
  <mergeCells count="13">
    <mergeCell ref="B1:H1"/>
    <mergeCell ref="E2:H2"/>
    <mergeCell ref="D2:D3"/>
    <mergeCell ref="D4:D77"/>
    <mergeCell ref="B78:B79"/>
    <mergeCell ref="C78:C79"/>
    <mergeCell ref="D78:D79"/>
    <mergeCell ref="A2:A3"/>
    <mergeCell ref="B2:B3"/>
    <mergeCell ref="C2:C3"/>
    <mergeCell ref="B4:B77"/>
    <mergeCell ref="C4:C77"/>
    <mergeCell ref="B80:C8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2018-12-29T07:29:45Z</dcterms:modified>
  <cp:category/>
  <cp:version/>
  <cp:contentType/>
  <cp:contentStatus/>
</cp:coreProperties>
</file>